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parat" sheetId="1" r:id="rId1"/>
    <sheet name="Lokal" sheetId="2" r:id="rId2"/>
    <sheet name="Kiçik" sheetId="3" r:id="rId3"/>
    <sheet name="VCİABİ" sheetId="4" r:id="rId4"/>
    <sheet name="Milli" sheetId="5" r:id="rId5"/>
    <sheet name="İİƏNBİ" sheetId="6" r:id="rId6"/>
    <sheet name="ÇM" sheetId="7" r:id="rId7"/>
    <sheet name="TM" sheetId="8" r:id="rId8"/>
    <sheet name="Aksiz" sheetId="9" r:id="rId9"/>
    <sheet name="2" sheetId="10" r:id="rId10"/>
    <sheet name="3" sheetId="11" r:id="rId11"/>
    <sheet name="4" sheetId="12" r:id="rId12"/>
    <sheet name="5" sheetId="13" r:id="rId13"/>
    <sheet name="6" sheetId="14" r:id="rId14"/>
    <sheet name="8" sheetId="15" r:id="rId15"/>
    <sheet name="9" sheetId="16" r:id="rId16"/>
    <sheet name="10" sheetId="17" r:id="rId17"/>
    <sheet name="11" sheetId="18" r:id="rId18"/>
    <sheet name="12" sheetId="19" r:id="rId19"/>
    <sheet name="13" sheetId="20" r:id="rId20"/>
    <sheet name="14" sheetId="21" r:id="rId21"/>
    <sheet name="Ağdam" sheetId="22" r:id="rId22"/>
    <sheet name="Cəbrayıl" sheetId="23" r:id="rId23"/>
    <sheet name="Füzuli" sheetId="24" r:id="rId24"/>
    <sheet name="Kəlbəcər" sheetId="25" r:id="rId25"/>
    <sheet name="Laçın" sheetId="26" r:id="rId26"/>
    <sheet name="Qubadlı" sheetId="27" r:id="rId27"/>
    <sheet name="Şuşa" sheetId="28" r:id="rId28"/>
    <sheet name="Xocalı" sheetId="29" r:id="rId29"/>
    <sheet name="Xocavənd" sheetId="30" r:id="rId30"/>
    <sheet name="Zəngilan" sheetId="31" r:id="rId31"/>
  </sheets>
  <definedNames>
    <definedName name="_xlnm.Print_Area" localSheetId="16">'10'!$A$1:$D$35</definedName>
    <definedName name="_xlnm.Print_Area" localSheetId="17">'11'!$A$1:$D$35</definedName>
    <definedName name="_xlnm.Print_Area" localSheetId="18">'12'!$A$1:$D$35</definedName>
    <definedName name="_xlnm.Print_Area" localSheetId="19">'13'!$A$1:$D$35</definedName>
    <definedName name="_xlnm.Print_Area" localSheetId="20">'14'!$A$1:$D$35</definedName>
    <definedName name="_xlnm.Print_Area" localSheetId="9">'2'!$A$1:$D$35</definedName>
    <definedName name="_xlnm.Print_Area" localSheetId="10">'3'!$A$1:$D$35</definedName>
    <definedName name="_xlnm.Print_Area" localSheetId="11">'4'!$A$1:$D$35</definedName>
    <definedName name="_xlnm.Print_Area" localSheetId="12">'5'!$A$1:$D$35</definedName>
    <definedName name="_xlnm.Print_Area" localSheetId="13">'6'!$A$1:$D$35</definedName>
    <definedName name="_xlnm.Print_Area" localSheetId="14">'8'!$A$1:$D$35</definedName>
    <definedName name="_xlnm.Print_Area" localSheetId="15">'9'!$A$1:$D$35</definedName>
    <definedName name="_xlnm.Print_Area" localSheetId="21">'Ağdam'!$A$1:$D$35</definedName>
    <definedName name="_xlnm.Print_Area" localSheetId="8">'Aksiz'!$A$1:$D$35</definedName>
    <definedName name="_xlnm.Print_Area" localSheetId="0">'Aparat'!$A$1:$D$35</definedName>
    <definedName name="_xlnm.Print_Area" localSheetId="22">'Cəbrayıl'!$A$1:$D$35</definedName>
    <definedName name="_xlnm.Print_Area" localSheetId="6">'ÇM'!$A$1:$D$35</definedName>
    <definedName name="_xlnm.Print_Area" localSheetId="23">'Füzuli'!$A$1:$D$35</definedName>
    <definedName name="_xlnm.Print_Area" localSheetId="28">'Xocalı'!$A$1:$D$35</definedName>
    <definedName name="_xlnm.Print_Area" localSheetId="29">'Xocavənd'!$A$1:$D$35</definedName>
    <definedName name="_xlnm.Print_Area" localSheetId="5">'İİƏNBİ'!$A$1:$D$35</definedName>
    <definedName name="_xlnm.Print_Area" localSheetId="24">'Kəlbəcər'!$A$1:$D$35</definedName>
    <definedName name="_xlnm.Print_Area" localSheetId="2">'Kiçik'!$A$1:$D$35</definedName>
    <definedName name="_xlnm.Print_Area" localSheetId="26">'Qubadlı'!$A$1:$D$35</definedName>
    <definedName name="_xlnm.Print_Area" localSheetId="25">'Laçın'!$A$1:$D$35</definedName>
    <definedName name="_xlnm.Print_Area" localSheetId="1">'Lokal'!$A$1:$D$35</definedName>
    <definedName name="_xlnm.Print_Area" localSheetId="4">'Milli'!$A$1:$D$35</definedName>
    <definedName name="_xlnm.Print_Area" localSheetId="27">'Şuşa'!$A$1:$D$35</definedName>
    <definedName name="_xlnm.Print_Area" localSheetId="7">'TM'!$A$1:$D$35</definedName>
    <definedName name="_xlnm.Print_Area" localSheetId="3">'VCİABİ'!$A$1:$D$35</definedName>
    <definedName name="_xlnm.Print_Area" localSheetId="30">'Zəngilan'!$A$1:$D$35</definedName>
    <definedName name="Excel_BuiltIn_Print_Area" localSheetId="0">'Aparat'!$A$1:$D$35</definedName>
    <definedName name="Excel_BuiltIn_Print_Area" localSheetId="1">'Lokal'!$A$1:$D$35</definedName>
    <definedName name="Excel_BuiltIn_Print_Area" localSheetId="2">'Kiçik'!$A$1:$D$35</definedName>
    <definedName name="Excel_BuiltIn_Print_Area" localSheetId="3">'VCİABİ'!$A$1:$D$35</definedName>
    <definedName name="Excel_BuiltIn_Print_Area" localSheetId="4">'Milli'!$A$1:$D$35</definedName>
    <definedName name="Excel_BuiltIn_Print_Area" localSheetId="5">'İİƏNBİ'!$A$1:$D$35</definedName>
    <definedName name="Excel_BuiltIn_Print_Area" localSheetId="6">'ÇM'!$A$1:$D$35</definedName>
    <definedName name="Excel_BuiltIn_Print_Area" localSheetId="7">'TM'!$A$1:$D$35</definedName>
    <definedName name="Excel_BuiltIn_Print_Area" localSheetId="8">'Aksiz'!$A$1:$D$35</definedName>
    <definedName name="Excel_BuiltIn_Print_Area" localSheetId="9">'2'!$A$1:$D$35</definedName>
    <definedName name="Excel_BuiltIn_Print_Area" localSheetId="10">'3'!$A$1:$D$35</definedName>
    <definedName name="Excel_BuiltIn_Print_Area" localSheetId="11">'4'!$A$1:$D$35</definedName>
    <definedName name="Excel_BuiltIn_Print_Area" localSheetId="12">'5'!$A$1:$D$35</definedName>
    <definedName name="Excel_BuiltIn_Print_Area" localSheetId="13">'6'!$A$1:$D$35</definedName>
    <definedName name="Excel_BuiltIn_Print_Area" localSheetId="14">'8'!$A$1:$D$35</definedName>
    <definedName name="Excel_BuiltIn_Print_Area" localSheetId="15">'9'!$A$1:$D$35</definedName>
    <definedName name="Excel_BuiltIn_Print_Area" localSheetId="16">'10'!$A$1:$D$35</definedName>
    <definedName name="Excel_BuiltIn_Print_Area" localSheetId="17">'11'!$A$1:$D$35</definedName>
    <definedName name="Excel_BuiltIn_Print_Area" localSheetId="18">'12'!$A$1:$D$35</definedName>
    <definedName name="Excel_BuiltIn_Print_Area" localSheetId="19">'13'!$A$1:$D$35</definedName>
    <definedName name="Excel_BuiltIn_Print_Area" localSheetId="20">'14'!$A$1:$D$35</definedName>
    <definedName name="Excel_BuiltIn_Print_Area" localSheetId="21">'Ağdam'!$A$1:$D$35</definedName>
    <definedName name="Excel_BuiltIn_Print_Area" localSheetId="22">'Cəbrayıl'!$A$1:$D$35</definedName>
    <definedName name="Excel_BuiltIn_Print_Area" localSheetId="23">'Füzuli'!$A$1:$D$35</definedName>
    <definedName name="Excel_BuiltIn_Print_Area" localSheetId="24">'Kəlbəcər'!$A$1:$D$35</definedName>
    <definedName name="Excel_BuiltIn_Print_Area" localSheetId="25">'Laçın'!$A$1:$D$35</definedName>
    <definedName name="Excel_BuiltIn_Print_Area" localSheetId="26">'Qubadlı'!$A$1:$D$35</definedName>
    <definedName name="Excel_BuiltIn_Print_Area" localSheetId="27">'Şuşa'!$A$1:$D$35</definedName>
    <definedName name="Excel_BuiltIn_Print_Area" localSheetId="28">'Xocalı'!$A$1:$D$35</definedName>
    <definedName name="Excel_BuiltIn_Print_Area" localSheetId="29">'Xocavənd'!$A$1:$D$35</definedName>
    <definedName name="Excel_BuiltIn_Print_Area" localSheetId="30">'Zəngilan'!$A$1:$D$35</definedName>
  </definedNames>
  <calcPr fullCalcOnLoad="1"/>
</workbook>
</file>

<file path=xl/sharedStrings.xml><?xml version="1.0" encoding="utf-8"?>
<sst xmlns="http://schemas.openxmlformats.org/spreadsheetml/2006/main" count="1178" uniqueCount="156">
  <si>
    <t>“Büdcə təşkilatlarının, dövlət adından yaradılan publik hüquqi şəxslərin, büdcədənkənar dövlət fondlarının, səhmlərinin (paylarının) 30 faizi və ya daha artıq hissəsi dövlətə məxsus olan təsərrüfat cəmiyyətlərinin illik maliyyə fəaliyyəti haqqında məlumatlarının, o cümlədən dövlət büdcəsindən verilmiş vəsaitdən və ya onlara ayrılmış əmlakdan istifadəyə aid olan informasiyanın internet informasiya ehtiyatlarında açıqlaması Qaydası”na</t>
  </si>
  <si>
    <t>1 nömrəli əlavə</t>
  </si>
  <si>
    <t>Maliyyə hesabatlarını İctimai Sektor üçün Mühasibat Uçotunun Beynəlxalq Standartlarına əsasən tərtib edən təşkilatların illik maliyyə fəaliyyəti haqqında məlumatlarının, o cümlədən dövlət büdcəsindən verilmiş vəsaitdən və ya onlara ayrılmış əmlakdan istifadəyə aid olan informasiyanın internet informasiya ehtiyatlarında açıqlanması</t>
  </si>
  <si>
    <t>Forma № 1</t>
  </si>
  <si>
    <t>2021-ci il üzrə</t>
  </si>
  <si>
    <r>
      <rPr>
        <b/>
        <sz val="14"/>
        <color indexed="8"/>
        <rFont val="Times New Roman"/>
        <family val="1"/>
      </rPr>
      <t xml:space="preserve">VÖEN    </t>
    </r>
    <r>
      <rPr>
        <sz val="14"/>
        <color indexed="8"/>
        <rFont val="Times New Roman"/>
        <family val="1"/>
      </rPr>
      <t xml:space="preserve">                        1300204521</t>
    </r>
  </si>
  <si>
    <r>
      <rPr>
        <b/>
        <sz val="14"/>
        <color indexed="8"/>
        <rFont val="Times New Roman"/>
        <family val="1"/>
      </rPr>
      <t xml:space="preserve">Təşkilatın adı </t>
    </r>
    <r>
      <rPr>
        <sz val="14"/>
        <color indexed="8"/>
        <rFont val="Times New Roman"/>
        <family val="1"/>
      </rPr>
      <t xml:space="preserve">                İqtisadiyyat Nazirliyi yanında Dövlət Vergi Xidməti</t>
    </r>
  </si>
  <si>
    <r>
      <rPr>
        <b/>
        <sz val="14"/>
        <color indexed="8"/>
        <rFont val="Times New Roman"/>
        <family val="1"/>
      </rPr>
      <t xml:space="preserve">Ünvan    </t>
    </r>
    <r>
      <rPr>
        <sz val="14"/>
        <color indexed="8"/>
        <rFont val="Times New Roman"/>
        <family val="1"/>
      </rPr>
      <t xml:space="preserve">                         Bakı şəhəri, Nizami rayonu H.Əliyev prospekti 155   </t>
    </r>
  </si>
  <si>
    <r>
      <rPr>
        <b/>
        <sz val="14"/>
        <color indexed="8"/>
        <rFont val="Times New Roman"/>
        <family val="1"/>
      </rPr>
      <t>Elektron poçt ünvanı</t>
    </r>
    <r>
      <rPr>
        <sz val="14"/>
        <color indexed="8"/>
        <rFont val="Times New Roman"/>
        <family val="1"/>
      </rPr>
      <t xml:space="preserve">     office@taxes.gov.az</t>
    </r>
  </si>
  <si>
    <t>Kod</t>
  </si>
  <si>
    <t>Sıra
№-si</t>
  </si>
  <si>
    <t>Göstəricilərin adı</t>
  </si>
  <si>
    <t>Hesabat dövrü üzrə (manatla)</t>
  </si>
  <si>
    <t>1.</t>
  </si>
  <si>
    <t>Gəlirlər</t>
  </si>
  <si>
    <t>1.1.</t>
  </si>
  <si>
    <t>qeyri-birja əməliyyatlarından gəlir</t>
  </si>
  <si>
    <t>1.2.</t>
  </si>
  <si>
    <t>birja əməliyyatlarından gəlir</t>
  </si>
  <si>
    <t>1.3.</t>
  </si>
  <si>
    <t>sair əməliyyat gəlirləri</t>
  </si>
  <si>
    <t>Xərclər</t>
  </si>
  <si>
    <t>2.1.</t>
  </si>
  <si>
    <t>əməkhaqqı xərcləri və dövlət sosial sığorta ayırmaları</t>
  </si>
  <si>
    <t>2.2.</t>
  </si>
  <si>
    <t>maliyyə yardımları və sair transfer ödənişləri</t>
  </si>
  <si>
    <t>2.3.</t>
  </si>
  <si>
    <t>sərf edilmiş materialların dəyəri</t>
  </si>
  <si>
    <t>2.4.</t>
  </si>
  <si>
    <t>amortizasiya xərcləri</t>
  </si>
  <si>
    <t>2.5.</t>
  </si>
  <si>
    <t>sair əməliyyat xərcləri</t>
  </si>
  <si>
    <t>2.5.1.</t>
  </si>
  <si>
    <t>o cümlədən, əmlakın ləğv edilməsi və əvəzsiz verilməsi üzrə xərclər</t>
  </si>
  <si>
    <t>2.6.</t>
  </si>
  <si>
    <t>maliyyə xərcləri</t>
  </si>
  <si>
    <t xml:space="preserve">Rəhbər                  </t>
  </si>
  <si>
    <r>
      <rPr>
        <b/>
        <sz val="14"/>
        <color indexed="8"/>
        <rFont val="Times New Roman"/>
        <family val="1"/>
      </rPr>
      <t xml:space="preserve">Baş mühasib                                                               </t>
    </r>
    <r>
      <rPr>
        <b/>
        <sz val="12"/>
        <color indexed="8"/>
        <rFont val="Times New Roman"/>
        <family val="1"/>
      </rPr>
      <t>“___” aprel 2022-ci il</t>
    </r>
  </si>
  <si>
    <r>
      <rPr>
        <b/>
        <sz val="14"/>
        <color indexed="8"/>
        <rFont val="Times New Roman"/>
        <family val="1"/>
      </rPr>
      <t xml:space="preserve">VÖEN    </t>
    </r>
    <r>
      <rPr>
        <sz val="14"/>
        <color indexed="8"/>
        <rFont val="Times New Roman"/>
        <family val="1"/>
      </rPr>
      <t xml:space="preserve">                        1403629801</t>
    </r>
  </si>
  <si>
    <r>
      <rPr>
        <b/>
        <sz val="14"/>
        <color indexed="8"/>
        <rFont val="Times New Roman"/>
        <family val="1"/>
      </rPr>
      <t xml:space="preserve">Təşkilatın adı </t>
    </r>
    <r>
      <rPr>
        <sz val="14"/>
        <color indexed="8"/>
        <rFont val="Times New Roman"/>
        <family val="1"/>
      </rPr>
      <t xml:space="preserve">                İqtisadiyyat Nazirliyi yanında Dövlət Vergi Xidmətinin Bakı şəhəri 
                                       Lokal Gəlirlər Baş İdarəsi</t>
    </r>
  </si>
  <si>
    <r>
      <rPr>
        <b/>
        <sz val="14"/>
        <color indexed="8"/>
        <rFont val="Times New Roman"/>
        <family val="1"/>
      </rPr>
      <t xml:space="preserve">Ünvan    </t>
    </r>
    <r>
      <rPr>
        <sz val="14"/>
        <color indexed="8"/>
        <rFont val="Times New Roman"/>
        <family val="1"/>
      </rPr>
      <t xml:space="preserve">                        Bakı şəhəri, Nizami rayonu, H.Əliyev pr.181 A   </t>
    </r>
  </si>
  <si>
    <r>
      <rPr>
        <b/>
        <sz val="14"/>
        <color indexed="8"/>
        <rFont val="Times New Roman"/>
        <family val="1"/>
      </rPr>
      <t>Elektron poçt ünvanı</t>
    </r>
    <r>
      <rPr>
        <sz val="14"/>
        <color indexed="8"/>
        <rFont val="Times New Roman"/>
        <family val="1"/>
      </rPr>
      <t xml:space="preserve">    office.lokal@taxes.gov.az</t>
    </r>
  </si>
  <si>
    <r>
      <rPr>
        <b/>
        <sz val="14"/>
        <color indexed="8"/>
        <rFont val="Times New Roman"/>
        <family val="1"/>
      </rPr>
      <t xml:space="preserve">VÖEN    </t>
    </r>
    <r>
      <rPr>
        <sz val="14"/>
        <color indexed="8"/>
        <rFont val="Times New Roman"/>
        <family val="1"/>
      </rPr>
      <t xml:space="preserve">                        1503409571</t>
    </r>
  </si>
  <si>
    <r>
      <rPr>
        <b/>
        <sz val="14"/>
        <color indexed="8"/>
        <rFont val="Times New Roman"/>
        <family val="1"/>
      </rPr>
      <t xml:space="preserve">Təşkilatın adı </t>
    </r>
    <r>
      <rPr>
        <sz val="14"/>
        <color indexed="8"/>
        <rFont val="Times New Roman"/>
        <family val="1"/>
      </rPr>
      <t xml:space="preserve">                İqtisadiyyat Nazirliyi yanında Dövlət Vergi Xidmətinin Bakı şəhəri 
                                       Kiçik Sahibkarlıqla İş üzrə Baş İdarəsi</t>
    </r>
  </si>
  <si>
    <r>
      <rPr>
        <b/>
        <sz val="14"/>
        <color indexed="8"/>
        <rFont val="Times New Roman"/>
        <family val="1"/>
      </rPr>
      <t xml:space="preserve">Ünvan    </t>
    </r>
    <r>
      <rPr>
        <sz val="14"/>
        <color indexed="8"/>
        <rFont val="Times New Roman"/>
        <family val="1"/>
      </rPr>
      <t xml:space="preserve">                        AZ1108,Bakı şəhəri Kiçik Sahibkarlıqla İş üzrə Baş İdarəsi</t>
    </r>
  </si>
  <si>
    <r>
      <rPr>
        <b/>
        <sz val="14"/>
        <color indexed="8"/>
        <rFont val="Times New Roman"/>
        <family val="1"/>
      </rPr>
      <t>Elektron poçt ünvanı</t>
    </r>
    <r>
      <rPr>
        <sz val="14"/>
        <color indexed="8"/>
        <rFont val="Times New Roman"/>
        <family val="1"/>
      </rPr>
      <t xml:space="preserve">     office.kicik@taxes.gov.az</t>
    </r>
  </si>
  <si>
    <r>
      <rPr>
        <b/>
        <sz val="14"/>
        <color indexed="8"/>
        <rFont val="Times New Roman"/>
        <family val="1"/>
      </rPr>
      <t xml:space="preserve">VÖEN    </t>
    </r>
    <r>
      <rPr>
        <sz val="14"/>
        <color indexed="8"/>
        <rFont val="Times New Roman"/>
        <family val="1"/>
      </rPr>
      <t xml:space="preserve">                        2001680331</t>
    </r>
  </si>
  <si>
    <r>
      <rPr>
        <b/>
        <sz val="14"/>
        <color indexed="8"/>
        <rFont val="Times New Roman"/>
        <family val="1"/>
      </rPr>
      <t xml:space="preserve">Təşkilatın adı </t>
    </r>
    <r>
      <rPr>
        <sz val="14"/>
        <color indexed="8"/>
        <rFont val="Times New Roman"/>
        <family val="1"/>
      </rPr>
      <t xml:space="preserve">                İqtisadiyyat Nazirliyi yanında Dövlət Vergi Xidmətinin Vergi 
                                       Cinayətlərinin İbtidai Araşdırılması Baş İdarəsi </t>
    </r>
  </si>
  <si>
    <r>
      <rPr>
        <b/>
        <sz val="14"/>
        <color indexed="8"/>
        <rFont val="Times New Roman"/>
        <family val="1"/>
      </rPr>
      <t xml:space="preserve">Ünvan    </t>
    </r>
    <r>
      <rPr>
        <sz val="14"/>
        <color indexed="8"/>
        <rFont val="Times New Roman"/>
        <family val="1"/>
      </rPr>
      <t xml:space="preserve">                         AZ1065, Bakı şəhəri, Yasamal rayonu, İbrahim Əbilov küçəsi 46</t>
    </r>
  </si>
  <si>
    <r>
      <rPr>
        <b/>
        <sz val="14"/>
        <color indexed="8"/>
        <rFont val="Times New Roman"/>
        <family val="1"/>
      </rPr>
      <t>Elektron poçt ünvanı</t>
    </r>
    <r>
      <rPr>
        <sz val="14"/>
        <color indexed="8"/>
        <rFont val="Times New Roman"/>
        <family val="1"/>
      </rPr>
      <t xml:space="preserve">     office.cinayet@taxes.gov.az</t>
    </r>
  </si>
  <si>
    <r>
      <rPr>
        <b/>
        <sz val="14"/>
        <color indexed="8"/>
        <rFont val="Times New Roman"/>
        <family val="1"/>
      </rPr>
      <t xml:space="preserve">VÖEN    </t>
    </r>
    <r>
      <rPr>
        <sz val="14"/>
        <color indexed="8"/>
        <rFont val="Times New Roman"/>
        <family val="1"/>
      </rPr>
      <t xml:space="preserve">                        1602473621</t>
    </r>
  </si>
  <si>
    <r>
      <rPr>
        <b/>
        <sz val="14"/>
        <color indexed="8"/>
        <rFont val="Times New Roman"/>
        <family val="1"/>
      </rPr>
      <t xml:space="preserve">Təşkilatın adı </t>
    </r>
    <r>
      <rPr>
        <sz val="14"/>
        <color indexed="8"/>
        <rFont val="Times New Roman"/>
        <family val="1"/>
      </rPr>
      <t xml:space="preserve">                İqtisadiyyat Nazirliyi yanında Dövlət Vergi Xidmətinin Milli Gəlirlər 
                                       Baş İdarəsi</t>
    </r>
  </si>
  <si>
    <r>
      <rPr>
        <b/>
        <sz val="14"/>
        <color indexed="8"/>
        <rFont val="Times New Roman"/>
        <family val="1"/>
      </rPr>
      <t xml:space="preserve">Ünvan    </t>
    </r>
    <r>
      <rPr>
        <sz val="14"/>
        <color indexed="8"/>
        <rFont val="Times New Roman"/>
        <family val="1"/>
      </rPr>
      <t xml:space="preserve">                         Bakı şəhəri, Nizami rayonu H.Əliyev 105   </t>
    </r>
  </si>
  <si>
    <r>
      <rPr>
        <b/>
        <sz val="14"/>
        <color indexed="8"/>
        <rFont val="Times New Roman"/>
        <family val="1"/>
      </rPr>
      <t>Elektron poçt ünvanı</t>
    </r>
    <r>
      <rPr>
        <sz val="14"/>
        <color indexed="8"/>
        <rFont val="Times New Roman"/>
        <family val="1"/>
      </rPr>
      <t xml:space="preserve">     office.milli@taxes.gov.az    </t>
    </r>
  </si>
  <si>
    <r>
      <rPr>
        <b/>
        <sz val="14"/>
        <color indexed="8"/>
        <rFont val="Times New Roman"/>
        <family val="1"/>
      </rPr>
      <t xml:space="preserve">VÖEN    </t>
    </r>
    <r>
      <rPr>
        <sz val="14"/>
        <color indexed="8"/>
        <rFont val="Times New Roman"/>
        <family val="1"/>
      </rPr>
      <t xml:space="preserve">                        1305515021</t>
    </r>
  </si>
  <si>
    <r>
      <rPr>
        <b/>
        <sz val="14"/>
        <color indexed="8"/>
        <rFont val="Times New Roman"/>
        <family val="1"/>
      </rPr>
      <t xml:space="preserve">Təşkilatın adı </t>
    </r>
    <r>
      <rPr>
        <sz val="14"/>
        <color indexed="8"/>
        <rFont val="Times New Roman"/>
        <family val="1"/>
      </rPr>
      <t xml:space="preserve">                İqtisadiyyat Nazirliyi yanında Dövlət Vergi Xidmətinin İdxal-İxrac 
                                       Əməliyyatları üzrə Nəzarət Baş İdarəsi</t>
    </r>
  </si>
  <si>
    <r>
      <rPr>
        <b/>
        <sz val="14"/>
        <color indexed="8"/>
        <rFont val="Times New Roman"/>
        <family val="1"/>
      </rPr>
      <t xml:space="preserve">Ünvan    </t>
    </r>
    <r>
      <rPr>
        <sz val="14"/>
        <color indexed="8"/>
        <rFont val="Times New Roman"/>
        <family val="1"/>
      </rPr>
      <t xml:space="preserve">                         AZ1073, Bakı şəhəri, Landau küç., 16    </t>
    </r>
  </si>
  <si>
    <r>
      <rPr>
        <b/>
        <sz val="14"/>
        <color indexed="8"/>
        <rFont val="Times New Roman"/>
        <family val="1"/>
      </rPr>
      <t>Elektron poçt ünvanı</t>
    </r>
    <r>
      <rPr>
        <sz val="14"/>
        <color indexed="8"/>
        <rFont val="Times New Roman"/>
        <family val="1"/>
      </rPr>
      <t xml:space="preserve">     office.eid@taxes.gov.az </t>
    </r>
  </si>
  <si>
    <r>
      <rPr>
        <b/>
        <sz val="14"/>
        <color indexed="8"/>
        <rFont val="Times New Roman"/>
        <family val="1"/>
      </rPr>
      <t xml:space="preserve">VÖEN    </t>
    </r>
    <r>
      <rPr>
        <sz val="14"/>
        <color indexed="8"/>
        <rFont val="Times New Roman"/>
        <family val="1"/>
      </rPr>
      <t xml:space="preserve">                        1403432381</t>
    </r>
  </si>
  <si>
    <r>
      <rPr>
        <b/>
        <sz val="14"/>
        <color indexed="8"/>
        <rFont val="Times New Roman"/>
        <family val="1"/>
      </rPr>
      <t xml:space="preserve">Təşkilatın adı </t>
    </r>
    <r>
      <rPr>
        <sz val="14"/>
        <color indexed="8"/>
        <rFont val="Times New Roman"/>
        <family val="1"/>
      </rPr>
      <t xml:space="preserve">                İqtisadiyyat Nazirliyi yanında Dövlət Vergi Xidmətinin Çağrı Mərkəzi</t>
    </r>
  </si>
  <si>
    <r>
      <rPr>
        <b/>
        <sz val="14"/>
        <color indexed="8"/>
        <rFont val="Times New Roman"/>
        <family val="1"/>
      </rPr>
      <t xml:space="preserve">Ünvan    </t>
    </r>
    <r>
      <rPr>
        <sz val="14"/>
        <color indexed="8"/>
        <rFont val="Times New Roman"/>
        <family val="1"/>
      </rPr>
      <t xml:space="preserve">                         Bakı şəhəri, Nəsimi rayonu M.Qaşqay 56</t>
    </r>
  </si>
  <si>
    <r>
      <rPr>
        <b/>
        <sz val="14"/>
        <color indexed="8"/>
        <rFont val="Times New Roman"/>
        <family val="1"/>
      </rPr>
      <t>Elektron poçt ünvanı</t>
    </r>
    <r>
      <rPr>
        <sz val="14"/>
        <color indexed="8"/>
        <rFont val="Times New Roman"/>
        <family val="1"/>
      </rPr>
      <t xml:space="preserve">      195@taxesgov.az</t>
    </r>
  </si>
  <si>
    <r>
      <rPr>
        <b/>
        <sz val="14"/>
        <color indexed="8"/>
        <rFont val="Times New Roman"/>
        <family val="1"/>
      </rPr>
      <t xml:space="preserve">VÖEN    </t>
    </r>
    <r>
      <rPr>
        <sz val="14"/>
        <color indexed="8"/>
        <rFont val="Times New Roman"/>
        <family val="1"/>
      </rPr>
      <t xml:space="preserve">                        1300526471</t>
    </r>
  </si>
  <si>
    <r>
      <rPr>
        <b/>
        <sz val="14"/>
        <color indexed="8"/>
        <rFont val="Times New Roman"/>
        <family val="1"/>
      </rPr>
      <t xml:space="preserve">Təşkilatın adı </t>
    </r>
    <r>
      <rPr>
        <sz val="14"/>
        <color indexed="8"/>
        <rFont val="Times New Roman"/>
        <family val="1"/>
      </rPr>
      <t xml:space="preserve">                İqtisadiyyat Nazirliyi yanında Dövlət Vergi Xidmətinin Tədris Mərkəzi</t>
    </r>
  </si>
  <si>
    <r>
      <rPr>
        <b/>
        <sz val="14"/>
        <color indexed="8"/>
        <rFont val="Times New Roman"/>
        <family val="1"/>
      </rPr>
      <t xml:space="preserve">Ünvan    </t>
    </r>
    <r>
      <rPr>
        <sz val="14"/>
        <color indexed="8"/>
        <rFont val="Times New Roman"/>
        <family val="1"/>
      </rPr>
      <t xml:space="preserve">                         Şamaxı rayon Nağaraxana kəndi</t>
    </r>
  </si>
  <si>
    <r>
      <rPr>
        <b/>
        <sz val="14"/>
        <color indexed="8"/>
        <rFont val="Times New Roman"/>
        <family val="1"/>
      </rPr>
      <t>Elektron poçt ünvanı</t>
    </r>
    <r>
      <rPr>
        <sz val="14"/>
        <color indexed="8"/>
        <rFont val="Times New Roman"/>
        <family val="1"/>
      </rPr>
      <t xml:space="preserve">      training centre@taxesgov.az</t>
    </r>
  </si>
  <si>
    <r>
      <rPr>
        <b/>
        <sz val="14"/>
        <color indexed="8"/>
        <rFont val="Times New Roman"/>
        <family val="1"/>
      </rPr>
      <t xml:space="preserve">VÖEN    </t>
    </r>
    <r>
      <rPr>
        <sz val="14"/>
        <color indexed="8"/>
        <rFont val="Times New Roman"/>
        <family val="1"/>
      </rPr>
      <t xml:space="preserve">                        1307290621 </t>
    </r>
  </si>
  <si>
    <r>
      <rPr>
        <b/>
        <sz val="14"/>
        <color indexed="8"/>
        <rFont val="Times New Roman"/>
        <family val="1"/>
      </rPr>
      <t xml:space="preserve">Təşkilatın adı </t>
    </r>
    <r>
      <rPr>
        <sz val="14"/>
        <color indexed="8"/>
        <rFont val="Times New Roman"/>
        <family val="1"/>
      </rPr>
      <t xml:space="preserve">                İqtisadiyyat Nazirliyi yanında Dövlət Vergi Xidmətinin Aksizli və 
                                       Markalanmalı Malların Dövriyyəsinə Nəzarət Baş İdarəsi </t>
    </r>
  </si>
  <si>
    <r>
      <rPr>
        <b/>
        <sz val="14"/>
        <color indexed="8"/>
        <rFont val="Times New Roman"/>
        <family val="1"/>
      </rPr>
      <t xml:space="preserve">Ünvan    </t>
    </r>
    <r>
      <rPr>
        <sz val="14"/>
        <color indexed="8"/>
        <rFont val="Times New Roman"/>
        <family val="1"/>
      </rPr>
      <t xml:space="preserve">                        AZ1073, Bakı ş., L.Landau küç.,16 </t>
    </r>
  </si>
  <si>
    <r>
      <rPr>
        <b/>
        <sz val="14"/>
        <color indexed="8"/>
        <rFont val="Times New Roman"/>
        <family val="1"/>
      </rPr>
      <t>Elektron poçt ünvanı</t>
    </r>
    <r>
      <rPr>
        <sz val="14"/>
        <color indexed="8"/>
        <rFont val="Times New Roman"/>
        <family val="1"/>
      </rPr>
      <t xml:space="preserve">    office.aksiz@taxes.gov.az</t>
    </r>
  </si>
  <si>
    <r>
      <rPr>
        <b/>
        <sz val="14"/>
        <color indexed="8"/>
        <rFont val="Times New Roman"/>
        <family val="1"/>
      </rPr>
      <t xml:space="preserve">VÖEN    </t>
    </r>
    <r>
      <rPr>
        <sz val="14"/>
        <color indexed="8"/>
        <rFont val="Times New Roman"/>
        <family val="1"/>
      </rPr>
      <t xml:space="preserve">                        2900361451</t>
    </r>
  </si>
  <si>
    <r>
      <rPr>
        <b/>
        <sz val="14"/>
        <color indexed="8"/>
        <rFont val="Times New Roman"/>
        <family val="1"/>
      </rPr>
      <t xml:space="preserve">Təşkilatın adı </t>
    </r>
    <r>
      <rPr>
        <sz val="14"/>
        <color indexed="8"/>
        <rFont val="Times New Roman"/>
        <family val="1"/>
      </rPr>
      <t xml:space="preserve">                İqtisadiyyat Nazirliyi yanında Dövlət Vergi Xidmətinin 2 saylı Ərazi 
                                       Vergilər Baş İdarəsi</t>
    </r>
  </si>
  <si>
    <r>
      <rPr>
        <b/>
        <sz val="14"/>
        <color indexed="8"/>
        <rFont val="Times New Roman"/>
        <family val="1"/>
      </rPr>
      <t xml:space="preserve">Ünvan    </t>
    </r>
    <r>
      <rPr>
        <sz val="14"/>
        <color indexed="8"/>
        <rFont val="Times New Roman"/>
        <family val="1"/>
      </rPr>
      <t xml:space="preserve">                         Sumqayıt şəhəri, 44-cü məhəllə, S. Bədəlbəyli 22 </t>
    </r>
  </si>
  <si>
    <r>
      <rPr>
        <b/>
        <sz val="14"/>
        <color indexed="8"/>
        <rFont val="Times New Roman"/>
        <family val="1"/>
      </rPr>
      <t>Elektron poçt ünvanı</t>
    </r>
    <r>
      <rPr>
        <sz val="14"/>
        <color indexed="8"/>
        <rFont val="Times New Roman"/>
        <family val="1"/>
      </rPr>
      <t xml:space="preserve">     office.2evd@taxes.gov.az</t>
    </r>
  </si>
  <si>
    <r>
      <rPr>
        <b/>
        <sz val="14"/>
        <color indexed="8"/>
        <rFont val="Times New Roman"/>
        <family val="1"/>
      </rPr>
      <t xml:space="preserve">VÖEN    </t>
    </r>
    <r>
      <rPr>
        <sz val="14"/>
        <color indexed="8"/>
        <rFont val="Times New Roman"/>
        <family val="1"/>
      </rPr>
      <t xml:space="preserve">                        4500224861</t>
    </r>
  </si>
  <si>
    <r>
      <rPr>
        <b/>
        <sz val="14"/>
        <color indexed="8"/>
        <rFont val="Times New Roman"/>
        <family val="1"/>
      </rPr>
      <t xml:space="preserve">Təşkilatın adı </t>
    </r>
    <r>
      <rPr>
        <sz val="14"/>
        <color indexed="8"/>
        <rFont val="Times New Roman"/>
        <family val="1"/>
      </rPr>
      <t xml:space="preserve">                İqtisadiyyat Nazirliyi yanında Dövlət Vergi Xidmətinin 3 saylı Ərazi 
                                       Vergilər İdarəsi</t>
    </r>
  </si>
  <si>
    <r>
      <rPr>
        <b/>
        <sz val="14"/>
        <color indexed="8"/>
        <rFont val="Times New Roman"/>
        <family val="1"/>
      </rPr>
      <t xml:space="preserve">Ünvan    </t>
    </r>
    <r>
      <rPr>
        <sz val="14"/>
        <color indexed="8"/>
        <rFont val="Times New Roman"/>
        <family val="1"/>
      </rPr>
      <t xml:space="preserve">                         Quba şəhəri Yeni körpü 1   </t>
    </r>
  </si>
  <si>
    <r>
      <rPr>
        <b/>
        <sz val="14"/>
        <color indexed="8"/>
        <rFont val="Times New Roman"/>
        <family val="1"/>
      </rPr>
      <t>Elektron poçt ünvanı</t>
    </r>
    <r>
      <rPr>
        <sz val="14"/>
        <color indexed="8"/>
        <rFont val="Times New Roman"/>
        <family val="1"/>
      </rPr>
      <t xml:space="preserve">     office.3evi@taxes.gov.az </t>
    </r>
  </si>
  <si>
    <r>
      <rPr>
        <b/>
        <sz val="14"/>
        <color indexed="8"/>
        <rFont val="Times New Roman"/>
        <family val="1"/>
      </rPr>
      <t xml:space="preserve">VÖEN    </t>
    </r>
    <r>
      <rPr>
        <sz val="14"/>
        <color indexed="8"/>
        <rFont val="Times New Roman"/>
        <family val="1"/>
      </rPr>
      <t xml:space="preserve">                        8400076591      </t>
    </r>
  </si>
  <si>
    <r>
      <rPr>
        <b/>
        <sz val="14"/>
        <color indexed="8"/>
        <rFont val="Times New Roman"/>
        <family val="1"/>
      </rPr>
      <t xml:space="preserve">Təşkilatın adı </t>
    </r>
    <r>
      <rPr>
        <sz val="14"/>
        <color indexed="8"/>
        <rFont val="Times New Roman"/>
        <family val="1"/>
      </rPr>
      <t xml:space="preserve">                İqtisadiyyat Nazirliyi yanında Dövlət Vergi Xidmətinin 4 saylı Ərazi 
                                       Vergilər İdarəsi                </t>
    </r>
  </si>
  <si>
    <r>
      <rPr>
        <b/>
        <sz val="14"/>
        <color indexed="8"/>
        <rFont val="Times New Roman"/>
        <family val="1"/>
      </rPr>
      <t xml:space="preserve">Ünvan    </t>
    </r>
    <r>
      <rPr>
        <sz val="14"/>
        <color indexed="8"/>
        <rFont val="Times New Roman"/>
        <family val="1"/>
      </rPr>
      <t xml:space="preserve">                         Şamaxı şəhəri Bakı-Qazax yolunun 118-ci km</t>
    </r>
  </si>
  <si>
    <r>
      <rPr>
        <b/>
        <sz val="14"/>
        <color indexed="8"/>
        <rFont val="Times New Roman"/>
        <family val="1"/>
      </rPr>
      <t>Elektron poçt ünvanı</t>
    </r>
    <r>
      <rPr>
        <sz val="14"/>
        <color indexed="8"/>
        <rFont val="Times New Roman"/>
        <family val="1"/>
      </rPr>
      <t xml:space="preserve">     office.4evi@taxes.gov.az</t>
    </r>
  </si>
  <si>
    <r>
      <rPr>
        <b/>
        <sz val="14"/>
        <color indexed="8"/>
        <rFont val="Times New Roman"/>
        <family val="1"/>
      </rPr>
      <t xml:space="preserve">VÖEN    </t>
    </r>
    <r>
      <rPr>
        <sz val="14"/>
        <color indexed="8"/>
        <rFont val="Times New Roman"/>
        <family val="1"/>
      </rPr>
      <t xml:space="preserve">                        2100072281</t>
    </r>
  </si>
  <si>
    <r>
      <rPr>
        <b/>
        <sz val="14"/>
        <color indexed="8"/>
        <rFont val="Times New Roman"/>
        <family val="1"/>
      </rPr>
      <t xml:space="preserve">Təşkilatın adı </t>
    </r>
    <r>
      <rPr>
        <sz val="14"/>
        <color indexed="8"/>
        <rFont val="Times New Roman"/>
        <family val="1"/>
      </rPr>
      <t xml:space="preserve">                İqtisadiyyat Nazirliyi yanında Dövlət Vergi Xidmətinin 5 saylı Ərazi 
                                       Vergilər İdarəsi                </t>
    </r>
  </si>
  <si>
    <r>
      <rPr>
        <b/>
        <sz val="14"/>
        <color indexed="8"/>
        <rFont val="Times New Roman"/>
        <family val="1"/>
      </rPr>
      <t xml:space="preserve">Ünvan    </t>
    </r>
    <r>
      <rPr>
        <sz val="14"/>
        <color indexed="8"/>
        <rFont val="Times New Roman"/>
        <family val="1"/>
      </rPr>
      <t xml:space="preserve">                         Şirvan şəhər Naxçıvan küçəsi 162 </t>
    </r>
  </si>
  <si>
    <r>
      <rPr>
        <b/>
        <sz val="14"/>
        <color indexed="8"/>
        <rFont val="Times New Roman"/>
        <family val="1"/>
      </rPr>
      <t>Elektron poçt ünvanı</t>
    </r>
    <r>
      <rPr>
        <sz val="14"/>
        <color indexed="8"/>
        <rFont val="Times New Roman"/>
        <family val="1"/>
      </rPr>
      <t xml:space="preserve">     office.5evi@taxes.gov.az</t>
    </r>
  </si>
  <si>
    <r>
      <rPr>
        <b/>
        <sz val="14"/>
        <color indexed="8"/>
        <rFont val="Times New Roman"/>
        <family val="1"/>
      </rPr>
      <t xml:space="preserve">VÖEN    </t>
    </r>
    <r>
      <rPr>
        <sz val="14"/>
        <color indexed="8"/>
        <rFont val="Times New Roman"/>
        <family val="1"/>
      </rPr>
      <t xml:space="preserve">                         6400126081</t>
    </r>
  </si>
  <si>
    <r>
      <rPr>
        <b/>
        <sz val="14"/>
        <color indexed="8"/>
        <rFont val="Times New Roman"/>
        <family val="1"/>
      </rPr>
      <t xml:space="preserve">Təşkilatın adı </t>
    </r>
    <r>
      <rPr>
        <sz val="14"/>
        <color indexed="8"/>
        <rFont val="Times New Roman"/>
        <family val="1"/>
      </rPr>
      <t xml:space="preserve">                İqtisadiyyat Nazirliyi yanında Dövlət Vergi Xidmətinin 6 saylı Ərazi 
                                       Vergilər Baş İdarəsi </t>
    </r>
  </si>
  <si>
    <r>
      <rPr>
        <b/>
        <sz val="14"/>
        <color indexed="8"/>
        <rFont val="Times New Roman"/>
        <family val="1"/>
      </rPr>
      <t xml:space="preserve">Ünvan    </t>
    </r>
    <r>
      <rPr>
        <sz val="14"/>
        <color indexed="8"/>
        <rFont val="Times New Roman"/>
        <family val="1"/>
      </rPr>
      <t xml:space="preserve">                         Lənkəran şəhəri, Zərifə Əliyeva küçəsi 97a</t>
    </r>
  </si>
  <si>
    <r>
      <rPr>
        <b/>
        <sz val="14"/>
        <color indexed="8"/>
        <rFont val="Times New Roman"/>
        <family val="1"/>
      </rPr>
      <t>Elektron poçt ünvanı</t>
    </r>
    <r>
      <rPr>
        <sz val="14"/>
        <color indexed="8"/>
        <rFont val="Times New Roman"/>
        <family val="1"/>
      </rPr>
      <t xml:space="preserve">     office.6sayli@taxes.gov.az  </t>
    </r>
  </si>
  <si>
    <r>
      <rPr>
        <b/>
        <sz val="14"/>
        <color indexed="8"/>
        <rFont val="Times New Roman"/>
        <family val="1"/>
      </rPr>
      <t xml:space="preserve">VÖEN    </t>
    </r>
    <r>
      <rPr>
        <sz val="14"/>
        <color indexed="8"/>
        <rFont val="Times New Roman"/>
        <family val="1"/>
      </rPr>
      <t xml:space="preserve">                         3900195701</t>
    </r>
  </si>
  <si>
    <r>
      <rPr>
        <b/>
        <sz val="14"/>
        <color indexed="8"/>
        <rFont val="Times New Roman"/>
        <family val="1"/>
      </rPr>
      <t xml:space="preserve">Təşkilatın adı </t>
    </r>
    <r>
      <rPr>
        <sz val="14"/>
        <color indexed="8"/>
        <rFont val="Times New Roman"/>
        <family val="1"/>
      </rPr>
      <t xml:space="preserve">                İqtisadiyyat Nazirliyi yanında Dövlət Vergi Xidmətinin 8 saylı Ərazi 
                                       Vergilər İdarəsi </t>
    </r>
  </si>
  <si>
    <r>
      <rPr>
        <b/>
        <sz val="14"/>
        <color indexed="8"/>
        <rFont val="Times New Roman"/>
        <family val="1"/>
      </rPr>
      <t xml:space="preserve">Ünvan    </t>
    </r>
    <r>
      <rPr>
        <sz val="14"/>
        <color indexed="8"/>
        <rFont val="Times New Roman"/>
        <family val="1"/>
      </rPr>
      <t xml:space="preserve">                         Beyləqan şəhər SMD-42 qəsəbəsi </t>
    </r>
  </si>
  <si>
    <r>
      <rPr>
        <b/>
        <sz val="14"/>
        <color indexed="8"/>
        <rFont val="Times New Roman"/>
        <family val="1"/>
      </rPr>
      <t>Elektron poçt ünvanı</t>
    </r>
    <r>
      <rPr>
        <sz val="14"/>
        <color indexed="8"/>
        <rFont val="Times New Roman"/>
        <family val="1"/>
      </rPr>
      <t xml:space="preserve">     office.8evi@taxes.gov.az  </t>
    </r>
  </si>
  <si>
    <r>
      <rPr>
        <b/>
        <sz val="14"/>
        <color indexed="8"/>
        <rFont val="Times New Roman"/>
        <family val="1"/>
      </rPr>
      <t xml:space="preserve">VÖEN    </t>
    </r>
    <r>
      <rPr>
        <sz val="14"/>
        <color indexed="8"/>
        <rFont val="Times New Roman"/>
        <family val="1"/>
      </rPr>
      <t xml:space="preserve">                         6000100321        </t>
    </r>
  </si>
  <si>
    <r>
      <rPr>
        <b/>
        <sz val="14"/>
        <color indexed="8"/>
        <rFont val="Times New Roman"/>
        <family val="1"/>
      </rPr>
      <t xml:space="preserve">Təşkilatın adı </t>
    </r>
    <r>
      <rPr>
        <sz val="14"/>
        <color indexed="8"/>
        <rFont val="Times New Roman"/>
        <family val="1"/>
      </rPr>
      <t xml:space="preserve">                İqtisadiyyat Nazirliyi yanında Dövlət Vergi Xidmətinin 9 saylı Ərazi 
                                       Vergilər İdarəsi </t>
    </r>
  </si>
  <si>
    <r>
      <rPr>
        <b/>
        <sz val="14"/>
        <color indexed="8"/>
        <rFont val="Times New Roman"/>
        <family val="1"/>
      </rPr>
      <t xml:space="preserve">Ünvan    </t>
    </r>
    <r>
      <rPr>
        <sz val="14"/>
        <color indexed="8"/>
        <rFont val="Times New Roman"/>
        <family val="1"/>
      </rPr>
      <t xml:space="preserve">                         Göyçay şəhəri Ə.Kərim küçəsi 112A      </t>
    </r>
  </si>
  <si>
    <r>
      <rPr>
        <b/>
        <sz val="14"/>
        <color indexed="8"/>
        <rFont val="Times New Roman"/>
        <family val="1"/>
      </rPr>
      <t>Elektron poçt ünvanı</t>
    </r>
    <r>
      <rPr>
        <sz val="14"/>
        <color indexed="8"/>
        <rFont val="Times New Roman"/>
        <family val="1"/>
      </rPr>
      <t xml:space="preserve">     office.9evi@taxes.gov.az  </t>
    </r>
  </si>
  <si>
    <r>
      <rPr>
        <b/>
        <sz val="14"/>
        <color indexed="8"/>
        <rFont val="Times New Roman"/>
        <family val="1"/>
      </rPr>
      <t xml:space="preserve">VÖEN    </t>
    </r>
    <r>
      <rPr>
        <sz val="14"/>
        <color indexed="8"/>
        <rFont val="Times New Roman"/>
        <family val="1"/>
      </rPr>
      <t xml:space="preserve">                         4400070571        </t>
    </r>
  </si>
  <si>
    <r>
      <rPr>
        <b/>
        <sz val="14"/>
        <color indexed="8"/>
        <rFont val="Times New Roman"/>
        <family val="1"/>
      </rPr>
      <t xml:space="preserve">Təşkilatın adı </t>
    </r>
    <r>
      <rPr>
        <sz val="14"/>
        <color indexed="8"/>
        <rFont val="Times New Roman"/>
        <family val="1"/>
      </rPr>
      <t xml:space="preserve">                İqtisadiyyat Nazirliyi yanında Dövlət Vergi Xidmətinin 10 saylı Ərazi 
                                       Vergilər İdarəsi </t>
    </r>
  </si>
  <si>
    <r>
      <rPr>
        <b/>
        <sz val="14"/>
        <color indexed="8"/>
        <rFont val="Times New Roman"/>
        <family val="1"/>
      </rPr>
      <t xml:space="preserve">Ünvan    </t>
    </r>
    <r>
      <rPr>
        <sz val="14"/>
        <color indexed="8"/>
        <rFont val="Times New Roman"/>
        <family val="1"/>
      </rPr>
      <t xml:space="preserve">                         Qəbələ  şəhəri Heydər Əliyev prospekti 117  </t>
    </r>
  </si>
  <si>
    <r>
      <rPr>
        <b/>
        <sz val="14"/>
        <color indexed="8"/>
        <rFont val="Times New Roman"/>
        <family val="1"/>
      </rPr>
      <t>Elektron poçt ünvanı</t>
    </r>
    <r>
      <rPr>
        <sz val="14"/>
        <color indexed="8"/>
        <rFont val="Times New Roman"/>
        <family val="1"/>
      </rPr>
      <t xml:space="preserve">     office.10evi@taxes.gov.az  </t>
    </r>
  </si>
  <si>
    <r>
      <rPr>
        <b/>
        <sz val="14"/>
        <color indexed="8"/>
        <rFont val="Times New Roman"/>
        <family val="1"/>
      </rPr>
      <t xml:space="preserve">VÖEN    </t>
    </r>
    <r>
      <rPr>
        <sz val="14"/>
        <color indexed="8"/>
        <rFont val="Times New Roman"/>
        <family val="1"/>
      </rPr>
      <t xml:space="preserve">                         2200095661        </t>
    </r>
  </si>
  <si>
    <r>
      <rPr>
        <b/>
        <sz val="14"/>
        <color indexed="8"/>
        <rFont val="Times New Roman"/>
        <family val="1"/>
      </rPr>
      <t xml:space="preserve">Təşkilatın adı </t>
    </r>
    <r>
      <rPr>
        <sz val="14"/>
        <color indexed="8"/>
        <rFont val="Times New Roman"/>
        <family val="1"/>
      </rPr>
      <t xml:space="preserve">                İqtisadiyyat Nazirliyi yanında Dövlət Vergi Xidmətinin 11 saylı Ərazi 
                                       Vergilər Baş İdarəsi </t>
    </r>
  </si>
  <si>
    <r>
      <rPr>
        <b/>
        <sz val="14"/>
        <color indexed="8"/>
        <rFont val="Times New Roman"/>
        <family val="1"/>
      </rPr>
      <t xml:space="preserve">Ünvan    </t>
    </r>
    <r>
      <rPr>
        <sz val="14"/>
        <color indexed="8"/>
        <rFont val="Times New Roman"/>
        <family val="1"/>
      </rPr>
      <t xml:space="preserve">                         Yevlax şəhəri, Bakı prospekti 4</t>
    </r>
  </si>
  <si>
    <r>
      <rPr>
        <b/>
        <sz val="14"/>
        <color indexed="8"/>
        <rFont val="Times New Roman"/>
        <family val="1"/>
      </rPr>
      <t>Elektron poçt ünvanı</t>
    </r>
    <r>
      <rPr>
        <sz val="14"/>
        <color indexed="8"/>
        <rFont val="Times New Roman"/>
        <family val="1"/>
      </rPr>
      <t xml:space="preserve">     office.11sayli@taxes.gov.az</t>
    </r>
  </si>
  <si>
    <r>
      <rPr>
        <b/>
        <sz val="14"/>
        <color indexed="8"/>
        <rFont val="Times New Roman"/>
        <family val="1"/>
      </rPr>
      <t xml:space="preserve">Təşkilatın adı </t>
    </r>
    <r>
      <rPr>
        <sz val="14"/>
        <color indexed="8"/>
        <rFont val="Times New Roman"/>
        <family val="1"/>
      </rPr>
      <t xml:space="preserve">                İqtisadiyyat Nazirliyi yanında Dövlət Vergi Xidmətinin 12 saylı Ərazi 
                                       Vergilər Baş İdarəsi </t>
    </r>
  </si>
  <si>
    <r>
      <rPr>
        <b/>
        <sz val="14"/>
        <color indexed="8"/>
        <rFont val="Times New Roman"/>
        <family val="1"/>
      </rPr>
      <t xml:space="preserve">Ünvan    </t>
    </r>
    <r>
      <rPr>
        <sz val="14"/>
        <color indexed="8"/>
        <rFont val="Times New Roman"/>
        <family val="1"/>
      </rPr>
      <t xml:space="preserve">                         Gəncə şəhəri Heydər Əliyev prospekti -87</t>
    </r>
  </si>
  <si>
    <r>
      <rPr>
        <b/>
        <sz val="14"/>
        <color indexed="8"/>
        <rFont val="Times New Roman"/>
        <family val="1"/>
      </rPr>
      <t>Elektron poçt ünvanı</t>
    </r>
    <r>
      <rPr>
        <sz val="14"/>
        <color indexed="8"/>
        <rFont val="Times New Roman"/>
        <family val="1"/>
      </rPr>
      <t xml:space="preserve">     office.12sayli@taxes.gov.az</t>
    </r>
  </si>
  <si>
    <r>
      <rPr>
        <b/>
        <sz val="14"/>
        <color indexed="8"/>
        <rFont val="Times New Roman"/>
        <family val="1"/>
      </rPr>
      <t xml:space="preserve">VÖEN    </t>
    </r>
    <r>
      <rPr>
        <sz val="14"/>
        <color indexed="8"/>
        <rFont val="Times New Roman"/>
        <family val="1"/>
      </rPr>
      <t xml:space="preserve">                         5100084111     </t>
    </r>
  </si>
  <si>
    <r>
      <rPr>
        <b/>
        <sz val="14"/>
        <color indexed="8"/>
        <rFont val="Times New Roman"/>
        <family val="1"/>
      </rPr>
      <t xml:space="preserve">Təşkilatın adı </t>
    </r>
    <r>
      <rPr>
        <sz val="14"/>
        <color indexed="8"/>
        <rFont val="Times New Roman"/>
        <family val="1"/>
      </rPr>
      <t xml:space="preserve">                İqtisadiyyat Nazirliyi yanında Dövlət Vergi Xidmətinin 13 saylı Ərazi 
                                       Vergilər İdarəsi</t>
    </r>
  </si>
  <si>
    <r>
      <rPr>
        <b/>
        <sz val="14"/>
        <color indexed="8"/>
        <rFont val="Times New Roman"/>
        <family val="1"/>
      </rPr>
      <t xml:space="preserve">Ünvan    </t>
    </r>
    <r>
      <rPr>
        <sz val="14"/>
        <color indexed="8"/>
        <rFont val="Times New Roman"/>
        <family val="1"/>
      </rPr>
      <t xml:space="preserve">                          Zaqatala şəhəri, Nizami küçəsi 1   </t>
    </r>
  </si>
  <si>
    <r>
      <rPr>
        <b/>
        <sz val="14"/>
        <color indexed="8"/>
        <rFont val="Times New Roman"/>
        <family val="1"/>
      </rPr>
      <t>Elektron poçt ünvanı</t>
    </r>
    <r>
      <rPr>
        <sz val="14"/>
        <color indexed="8"/>
        <rFont val="Times New Roman"/>
        <family val="1"/>
      </rPr>
      <t xml:space="preserve">     office.13sayli@taxes.gov.az</t>
    </r>
  </si>
  <si>
    <r>
      <rPr>
        <b/>
        <sz val="14"/>
        <color indexed="8"/>
        <rFont val="Times New Roman"/>
        <family val="1"/>
      </rPr>
      <t xml:space="preserve">VÖEN    </t>
    </r>
    <r>
      <rPr>
        <sz val="14"/>
        <color indexed="8"/>
        <rFont val="Times New Roman"/>
        <family val="1"/>
      </rPr>
      <t xml:space="preserve">                         8500059911</t>
    </r>
  </si>
  <si>
    <r>
      <rPr>
        <b/>
        <sz val="14"/>
        <color indexed="8"/>
        <rFont val="Times New Roman"/>
        <family val="1"/>
      </rPr>
      <t xml:space="preserve">Təşkilatın adı </t>
    </r>
    <r>
      <rPr>
        <sz val="14"/>
        <color indexed="8"/>
        <rFont val="Times New Roman"/>
        <family val="1"/>
      </rPr>
      <t xml:space="preserve">                İqtisadiyyat Nazirliyi yanında Dövlət Vergi Xidmətinin 14 saylı Ərazi 
                                       Vergilər İdarəsi</t>
    </r>
  </si>
  <si>
    <r>
      <rPr>
        <b/>
        <sz val="14"/>
        <color indexed="8"/>
        <rFont val="Times New Roman"/>
        <family val="1"/>
      </rPr>
      <t xml:space="preserve">Ünvan    </t>
    </r>
    <r>
      <rPr>
        <sz val="14"/>
        <color indexed="8"/>
        <rFont val="Times New Roman"/>
        <family val="1"/>
      </rPr>
      <t xml:space="preserve">                         Şəmkir şəh, Heydər Əliyev pr5</t>
    </r>
  </si>
  <si>
    <r>
      <rPr>
        <b/>
        <sz val="14"/>
        <color indexed="8"/>
        <rFont val="Times New Roman"/>
        <family val="1"/>
      </rPr>
      <t>Elektron poçt ünvanı</t>
    </r>
    <r>
      <rPr>
        <sz val="14"/>
        <color indexed="8"/>
        <rFont val="Times New Roman"/>
        <family val="1"/>
      </rPr>
      <t xml:space="preserve">     office.14evi@taxes.gov.az</t>
    </r>
  </si>
  <si>
    <r>
      <rPr>
        <b/>
        <sz val="14"/>
        <color indexed="8"/>
        <rFont val="Times New Roman"/>
        <family val="1"/>
      </rPr>
      <t xml:space="preserve">VÖEN    </t>
    </r>
    <r>
      <rPr>
        <sz val="14"/>
        <color indexed="8"/>
        <rFont val="Times New Roman"/>
        <family val="1"/>
      </rPr>
      <t xml:space="preserve">                         3200028431</t>
    </r>
  </si>
  <si>
    <r>
      <rPr>
        <b/>
        <sz val="14"/>
        <color indexed="8"/>
        <rFont val="Times New Roman"/>
        <family val="1"/>
      </rPr>
      <t xml:space="preserve">Təşkilatın adı </t>
    </r>
    <r>
      <rPr>
        <sz val="14"/>
        <color indexed="8"/>
        <rFont val="Times New Roman"/>
        <family val="1"/>
      </rPr>
      <t xml:space="preserve">                İqtisadiyyat Nazirliyi yanında Dövlət Vergi Xidmətinin Ağdam rayon 
                                       Vergilər Şöbəsi</t>
    </r>
  </si>
  <si>
    <r>
      <rPr>
        <b/>
        <sz val="14"/>
        <color indexed="8"/>
        <rFont val="Times New Roman"/>
        <family val="1"/>
      </rPr>
      <t xml:space="preserve">Ünvan    </t>
    </r>
    <r>
      <rPr>
        <sz val="14"/>
        <color indexed="8"/>
        <rFont val="Times New Roman"/>
        <family val="1"/>
      </rPr>
      <t xml:space="preserve">                         Bərdə şəhəri Heydər əliyev prospekti 117</t>
    </r>
  </si>
  <si>
    <r>
      <rPr>
        <b/>
        <sz val="14"/>
        <color indexed="8"/>
        <rFont val="Times New Roman"/>
        <family val="1"/>
      </rPr>
      <t>Elektron poçt ünvanı</t>
    </r>
    <r>
      <rPr>
        <sz val="14"/>
        <color indexed="8"/>
        <rFont val="Times New Roman"/>
        <family val="1"/>
      </rPr>
      <t xml:space="preserve">     office.agdam@taxes.gov.az</t>
    </r>
  </si>
  <si>
    <r>
      <rPr>
        <b/>
        <sz val="14"/>
        <color indexed="8"/>
        <rFont val="Times New Roman"/>
        <family val="1"/>
      </rPr>
      <t xml:space="preserve">VÖEN    </t>
    </r>
    <r>
      <rPr>
        <sz val="14"/>
        <color indexed="8"/>
        <rFont val="Times New Roman"/>
        <family val="1"/>
      </rPr>
      <t xml:space="preserve">                         8200009151</t>
    </r>
  </si>
  <si>
    <r>
      <rPr>
        <b/>
        <sz val="14"/>
        <color indexed="8"/>
        <rFont val="Times New Roman"/>
        <family val="1"/>
      </rPr>
      <t xml:space="preserve">Təşkilatın adı </t>
    </r>
    <r>
      <rPr>
        <sz val="14"/>
        <color indexed="8"/>
        <rFont val="Times New Roman"/>
        <family val="1"/>
      </rPr>
      <t xml:space="preserve">                İqtisadiyyat Nazirliyi yanında Dövlət Vergi Xidmətinin Cəbrayıl rayon 
                                       Vergilər Şöbəsi</t>
    </r>
  </si>
  <si>
    <r>
      <rPr>
        <b/>
        <sz val="14"/>
        <color indexed="8"/>
        <rFont val="Times New Roman"/>
        <family val="1"/>
      </rPr>
      <t xml:space="preserve">Ünvan    </t>
    </r>
    <r>
      <rPr>
        <sz val="14"/>
        <color indexed="8"/>
        <rFont val="Times New Roman"/>
        <family val="1"/>
      </rPr>
      <t xml:space="preserve">                         Biləsuvar rayon 8 saylı qəsəbə   </t>
    </r>
  </si>
  <si>
    <r>
      <rPr>
        <b/>
        <sz val="14"/>
        <color indexed="8"/>
        <rFont val="Times New Roman"/>
        <family val="1"/>
      </rPr>
      <t>Elektron poçt ünvanı</t>
    </r>
    <r>
      <rPr>
        <sz val="14"/>
        <color indexed="8"/>
        <rFont val="Times New Roman"/>
        <family val="1"/>
      </rPr>
      <t xml:space="preserve">     office.cebrayıl@taxes.gov.az</t>
    </r>
  </si>
  <si>
    <r>
      <rPr>
        <b/>
        <sz val="14"/>
        <color indexed="8"/>
        <rFont val="Times New Roman"/>
        <family val="1"/>
      </rPr>
      <t xml:space="preserve">VÖEN    </t>
    </r>
    <r>
      <rPr>
        <sz val="14"/>
        <color indexed="8"/>
        <rFont val="Times New Roman"/>
        <family val="1"/>
      </rPr>
      <t xml:space="preserve">                         7500075771</t>
    </r>
  </si>
  <si>
    <r>
      <rPr>
        <b/>
        <sz val="14"/>
        <color indexed="8"/>
        <rFont val="Times New Roman"/>
        <family val="1"/>
      </rPr>
      <t xml:space="preserve">Təşkilatın adı </t>
    </r>
    <r>
      <rPr>
        <sz val="14"/>
        <color indexed="8"/>
        <rFont val="Times New Roman"/>
        <family val="1"/>
      </rPr>
      <t xml:space="preserve">                İqtisadiyyat Nazirliyi yanında Dövlət Vergi Xidmətinin Füzuli rayon 
                                       Vergilər Şöbəsi</t>
    </r>
  </si>
  <si>
    <r>
      <rPr>
        <b/>
        <sz val="14"/>
        <color indexed="8"/>
        <rFont val="Times New Roman"/>
        <family val="1"/>
      </rPr>
      <t xml:space="preserve">Ünvan    </t>
    </r>
    <r>
      <rPr>
        <sz val="14"/>
        <color indexed="8"/>
        <rFont val="Times New Roman"/>
        <family val="1"/>
      </rPr>
      <t xml:space="preserve">                         Füzuli rayonu Horadiz şəhəri, X.Səfərəliyev küç, 26A   </t>
    </r>
  </si>
  <si>
    <r>
      <rPr>
        <b/>
        <sz val="14"/>
        <color indexed="8"/>
        <rFont val="Times New Roman"/>
        <family val="1"/>
      </rPr>
      <t>Elektron poçt ünvanı</t>
    </r>
    <r>
      <rPr>
        <sz val="14"/>
        <color indexed="8"/>
        <rFont val="Times New Roman"/>
        <family val="1"/>
      </rPr>
      <t xml:space="preserve">     office.fuzuli@taxes.gov.az</t>
    </r>
  </si>
  <si>
    <r>
      <rPr>
        <b/>
        <sz val="14"/>
        <color indexed="8"/>
        <rFont val="Times New Roman"/>
        <family val="1"/>
      </rPr>
      <t xml:space="preserve">VÖEN    </t>
    </r>
    <r>
      <rPr>
        <sz val="14"/>
        <color indexed="8"/>
        <rFont val="Times New Roman"/>
        <family val="1"/>
      </rPr>
      <t xml:space="preserve">                         5800011891</t>
    </r>
  </si>
  <si>
    <r>
      <rPr>
        <b/>
        <sz val="14"/>
        <color indexed="8"/>
        <rFont val="Times New Roman"/>
        <family val="1"/>
      </rPr>
      <t xml:space="preserve">Təşkilatın adı </t>
    </r>
    <r>
      <rPr>
        <sz val="14"/>
        <color indexed="8"/>
        <rFont val="Times New Roman"/>
        <family val="1"/>
      </rPr>
      <t xml:space="preserve">                İqtisadiyyat Nazirliyi yanında Dövlət Vergi Xidmətinin Kəlbəcər rayon 
                                       Vergilər Şöbəsi</t>
    </r>
  </si>
  <si>
    <r>
      <rPr>
        <b/>
        <sz val="14"/>
        <color indexed="8"/>
        <rFont val="Times New Roman"/>
        <family val="1"/>
      </rPr>
      <t xml:space="preserve">Ünvan    </t>
    </r>
    <r>
      <rPr>
        <sz val="14"/>
        <color indexed="8"/>
        <rFont val="Times New Roman"/>
        <family val="1"/>
      </rPr>
      <t xml:space="preserve">                         Gəncə şəhəri Nizami Gəncəvi  prospekti, 3 </t>
    </r>
  </si>
  <si>
    <r>
      <rPr>
        <b/>
        <sz val="14"/>
        <color indexed="8"/>
        <rFont val="Times New Roman"/>
        <family val="1"/>
      </rPr>
      <t>Elektron poçt ünvanı</t>
    </r>
    <r>
      <rPr>
        <sz val="14"/>
        <color indexed="8"/>
        <rFont val="Times New Roman"/>
        <family val="1"/>
      </rPr>
      <t xml:space="preserve">     office.kelbecer@taxes.gov.az</t>
    </r>
  </si>
  <si>
    <r>
      <rPr>
        <b/>
        <sz val="14"/>
        <color indexed="8"/>
        <rFont val="Times New Roman"/>
        <family val="1"/>
      </rPr>
      <t xml:space="preserve">VÖEN    </t>
    </r>
    <r>
      <rPr>
        <sz val="14"/>
        <color indexed="8"/>
        <rFont val="Times New Roman"/>
        <family val="1"/>
      </rPr>
      <t xml:space="preserve">                         6200024331</t>
    </r>
  </si>
  <si>
    <r>
      <rPr>
        <b/>
        <sz val="14"/>
        <color indexed="8"/>
        <rFont val="Times New Roman"/>
        <family val="1"/>
      </rPr>
      <t xml:space="preserve">Təşkilatın adı </t>
    </r>
    <r>
      <rPr>
        <sz val="14"/>
        <color indexed="8"/>
        <rFont val="Times New Roman"/>
        <family val="1"/>
      </rPr>
      <t xml:space="preserve">                İqtisadiyyat Nazirliyi yanında Dövlət Vergi Xidmətinin Laçın rayon 
                                       Vergilər Şöbəsi</t>
    </r>
  </si>
  <si>
    <r>
      <rPr>
        <b/>
        <sz val="14"/>
        <color indexed="8"/>
        <rFont val="Times New Roman"/>
        <family val="1"/>
      </rPr>
      <t xml:space="preserve">Ünvan    </t>
    </r>
    <r>
      <rPr>
        <sz val="14"/>
        <color indexed="8"/>
        <rFont val="Times New Roman"/>
        <family val="1"/>
      </rPr>
      <t xml:space="preserve">                          Ağcabədi rayonu, Taxta körpü qəsəbəsi, Heydər Əliyev prospekti 5   </t>
    </r>
  </si>
  <si>
    <r>
      <rPr>
        <b/>
        <sz val="14"/>
        <color indexed="8"/>
        <rFont val="Times New Roman"/>
        <family val="1"/>
      </rPr>
      <t>Elektron poçt ünvanı</t>
    </r>
    <r>
      <rPr>
        <sz val="14"/>
        <color indexed="8"/>
        <rFont val="Times New Roman"/>
        <family val="1"/>
      </rPr>
      <t xml:space="preserve">     office.lacin@taxes.gov.az</t>
    </r>
  </si>
  <si>
    <r>
      <rPr>
        <b/>
        <sz val="14"/>
        <color indexed="8"/>
        <rFont val="Times New Roman"/>
        <family val="1"/>
      </rPr>
      <t xml:space="preserve">VÖEN    </t>
    </r>
    <r>
      <rPr>
        <sz val="14"/>
        <color indexed="8"/>
        <rFont val="Times New Roman"/>
        <family val="1"/>
      </rPr>
      <t xml:space="preserve">                         4600034101</t>
    </r>
  </si>
  <si>
    <r>
      <rPr>
        <b/>
        <sz val="14"/>
        <color indexed="8"/>
        <rFont val="Times New Roman"/>
        <family val="1"/>
      </rPr>
      <t xml:space="preserve">Təşkilatın adı </t>
    </r>
    <r>
      <rPr>
        <sz val="14"/>
        <color indexed="8"/>
        <rFont val="Times New Roman"/>
        <family val="1"/>
      </rPr>
      <t xml:space="preserve">                İqtisadiyyat Nazirliyi yanında Dövlət Vergi Xidmətinin Qubadlı rayon 
                                       Vergilər Şöbəsi</t>
    </r>
  </si>
  <si>
    <r>
      <rPr>
        <b/>
        <sz val="14"/>
        <color indexed="8"/>
        <rFont val="Times New Roman"/>
        <family val="1"/>
      </rPr>
      <t xml:space="preserve">Ünvan    </t>
    </r>
    <r>
      <rPr>
        <sz val="14"/>
        <color indexed="8"/>
        <rFont val="Times New Roman"/>
        <family val="1"/>
      </rPr>
      <t xml:space="preserve">                          Sumqayıt şəhəri, Baki küçəsi 40-cı məhəllə bina 21A(191C) </t>
    </r>
  </si>
  <si>
    <r>
      <rPr>
        <b/>
        <sz val="14"/>
        <color indexed="8"/>
        <rFont val="Times New Roman"/>
        <family val="1"/>
      </rPr>
      <t>Elektron poçt ünvanı</t>
    </r>
    <r>
      <rPr>
        <sz val="14"/>
        <color indexed="8"/>
        <rFont val="Times New Roman"/>
        <family val="1"/>
      </rPr>
      <t xml:space="preserve">     office.qubadli@taxes.gov.az</t>
    </r>
  </si>
  <si>
    <r>
      <rPr>
        <b/>
        <sz val="14"/>
        <color indexed="8"/>
        <rFont val="Times New Roman"/>
        <family val="1"/>
      </rPr>
      <t xml:space="preserve">VÖEN    </t>
    </r>
    <r>
      <rPr>
        <sz val="14"/>
        <color indexed="8"/>
        <rFont val="Times New Roman"/>
        <family val="1"/>
      </rPr>
      <t xml:space="preserve">                         8600010421</t>
    </r>
  </si>
  <si>
    <r>
      <rPr>
        <b/>
        <sz val="14"/>
        <color indexed="8"/>
        <rFont val="Times New Roman"/>
        <family val="1"/>
      </rPr>
      <t xml:space="preserve">Təşkilatın adı </t>
    </r>
    <r>
      <rPr>
        <sz val="14"/>
        <color indexed="8"/>
        <rFont val="Times New Roman"/>
        <family val="1"/>
      </rPr>
      <t xml:space="preserve">                İqtisadiyyat Nazirliyi yanında Dövlət Vergi Xidmətinin Şuşa rayon 
                                       Vergilər Şöbəsi</t>
    </r>
  </si>
  <si>
    <r>
      <rPr>
        <b/>
        <sz val="14"/>
        <color indexed="8"/>
        <rFont val="Times New Roman"/>
        <family val="1"/>
      </rPr>
      <t xml:space="preserve">Ünvan    </t>
    </r>
    <r>
      <rPr>
        <sz val="14"/>
        <color indexed="8"/>
        <rFont val="Times New Roman"/>
        <family val="1"/>
      </rPr>
      <t xml:space="preserve">                         Bakı şəhəri, Sabunçu rayonu, Bakıxanov qəsəbəsi, Ülvi Rəcəb 1  </t>
    </r>
  </si>
  <si>
    <r>
      <rPr>
        <b/>
        <sz val="14"/>
        <color indexed="8"/>
        <rFont val="Times New Roman"/>
        <family val="1"/>
      </rPr>
      <t>Elektron poçt ünvanı</t>
    </r>
    <r>
      <rPr>
        <sz val="14"/>
        <color indexed="8"/>
        <rFont val="Times New Roman"/>
        <family val="1"/>
      </rPr>
      <t xml:space="preserve">     office.susa@taxes.gov.az</t>
    </r>
  </si>
  <si>
    <r>
      <rPr>
        <b/>
        <sz val="14"/>
        <color indexed="8"/>
        <rFont val="Times New Roman"/>
        <family val="1"/>
      </rPr>
      <t xml:space="preserve">VÖEN    </t>
    </r>
    <r>
      <rPr>
        <sz val="14"/>
        <color indexed="8"/>
        <rFont val="Times New Roman"/>
        <family val="1"/>
      </rPr>
      <t xml:space="preserve">                         8000002521</t>
    </r>
  </si>
  <si>
    <r>
      <rPr>
        <b/>
        <sz val="14"/>
        <color indexed="8"/>
        <rFont val="Times New Roman"/>
        <family val="1"/>
      </rPr>
      <t xml:space="preserve">Təşkilatın adı </t>
    </r>
    <r>
      <rPr>
        <sz val="14"/>
        <color indexed="8"/>
        <rFont val="Times New Roman"/>
        <family val="1"/>
      </rPr>
      <t xml:space="preserve">                İqtisadiyyat Nazirliyi yanında Dövlət Vergi Xidmətinin Xocalı rayon 
                                       Vergilər Şöbəsi</t>
    </r>
  </si>
  <si>
    <r>
      <rPr>
        <b/>
        <sz val="14"/>
        <color indexed="8"/>
        <rFont val="Times New Roman"/>
        <family val="1"/>
      </rPr>
      <t xml:space="preserve">Ünvan    </t>
    </r>
    <r>
      <rPr>
        <sz val="14"/>
        <color indexed="8"/>
        <rFont val="Times New Roman"/>
        <family val="1"/>
      </rPr>
      <t xml:space="preserve">                         Bərdə şəhəri Heydər Əliyev prospeki 117</t>
    </r>
  </si>
  <si>
    <r>
      <rPr>
        <b/>
        <sz val="14"/>
        <color indexed="8"/>
        <rFont val="Times New Roman"/>
        <family val="1"/>
      </rPr>
      <t>Elektron poçt ünvanı</t>
    </r>
    <r>
      <rPr>
        <sz val="14"/>
        <color indexed="8"/>
        <rFont val="Times New Roman"/>
        <family val="1"/>
      </rPr>
      <t xml:space="preserve">     office.xocali@taxes.gov.az</t>
    </r>
  </si>
  <si>
    <r>
      <rPr>
        <b/>
        <sz val="14"/>
        <color indexed="8"/>
        <rFont val="Times New Roman"/>
        <family val="1"/>
      </rPr>
      <t xml:space="preserve">VÖEN    </t>
    </r>
    <r>
      <rPr>
        <sz val="14"/>
        <color indexed="8"/>
        <rFont val="Times New Roman"/>
        <family val="1"/>
      </rPr>
      <t xml:space="preserve">                         7900012401</t>
    </r>
  </si>
  <si>
    <r>
      <rPr>
        <b/>
        <sz val="14"/>
        <color indexed="8"/>
        <rFont val="Times New Roman"/>
        <family val="1"/>
      </rPr>
      <t xml:space="preserve">Təşkilatın adı </t>
    </r>
    <r>
      <rPr>
        <sz val="14"/>
        <color indexed="8"/>
        <rFont val="Times New Roman"/>
        <family val="1"/>
      </rPr>
      <t xml:space="preserve">                İqtisadiyyat Nazirliyi yanında Dövlət Vergi Xidmətinin Xocavənd 
                                        rayon Vergilər Şöbəsi</t>
    </r>
  </si>
  <si>
    <r>
      <rPr>
        <b/>
        <sz val="14"/>
        <color indexed="8"/>
        <rFont val="Times New Roman"/>
        <family val="1"/>
      </rPr>
      <t xml:space="preserve">Ünvan    </t>
    </r>
    <r>
      <rPr>
        <sz val="14"/>
        <color indexed="8"/>
        <rFont val="Times New Roman"/>
        <family val="1"/>
      </rPr>
      <t xml:space="preserve">                         Xocavənd rayon 500 ailəlik Qəsəbə   </t>
    </r>
  </si>
  <si>
    <r>
      <rPr>
        <b/>
        <sz val="14"/>
        <color indexed="8"/>
        <rFont val="Times New Roman"/>
        <family val="1"/>
      </rPr>
      <t>Elektron poçt ünvanı</t>
    </r>
    <r>
      <rPr>
        <sz val="14"/>
        <color indexed="8"/>
        <rFont val="Times New Roman"/>
        <family val="1"/>
      </rPr>
      <t xml:space="preserve">     office.xocavend@taxes.gov.az</t>
    </r>
  </si>
  <si>
    <r>
      <rPr>
        <b/>
        <sz val="14"/>
        <color indexed="8"/>
        <rFont val="Times New Roman"/>
        <family val="1"/>
      </rPr>
      <t xml:space="preserve">VÖEN    </t>
    </r>
    <r>
      <rPr>
        <sz val="14"/>
        <color indexed="8"/>
        <rFont val="Times New Roman"/>
        <family val="1"/>
      </rPr>
      <t xml:space="preserve">                        5200018571 </t>
    </r>
  </si>
  <si>
    <r>
      <rPr>
        <b/>
        <sz val="14"/>
        <color indexed="8"/>
        <rFont val="Times New Roman"/>
        <family val="1"/>
      </rPr>
      <t xml:space="preserve">Ünvan    </t>
    </r>
    <r>
      <rPr>
        <sz val="14"/>
        <color indexed="8"/>
        <rFont val="Times New Roman"/>
        <family val="1"/>
      </rPr>
      <t xml:space="preserve">                         Bakı şəhəri Sabunçu rayonu, Bakıxanov STQ, Ülvü Rəcəb 1   </t>
    </r>
  </si>
  <si>
    <r>
      <rPr>
        <b/>
        <sz val="14"/>
        <color indexed="8"/>
        <rFont val="Times New Roman"/>
        <family val="1"/>
      </rPr>
      <t>Elektron poçt ünvanı</t>
    </r>
    <r>
      <rPr>
        <sz val="14"/>
        <color indexed="8"/>
        <rFont val="Times New Roman"/>
        <family val="1"/>
      </rPr>
      <t xml:space="preserve">     office.zengilan@taxes.gov.az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</si>
</sst>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0.00"/>
    <numFmt numFmtId="167" formatCode="#,##0"/>
  </numFmts>
  <fonts count="10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Arial"/>
      <family val="2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horizontal="center" vertical="center" wrapText="1"/>
    </xf>
    <xf numFmtId="164" fontId="3" fillId="0" borderId="0" xfId="0" applyFont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top" wrapText="1"/>
    </xf>
    <xf numFmtId="164" fontId="5" fillId="0" borderId="0" xfId="0" applyFont="1" applyAlignment="1">
      <alignment/>
    </xf>
    <xf numFmtId="164" fontId="4" fillId="0" borderId="0" xfId="0" applyFont="1" applyBorder="1" applyAlignment="1">
      <alignment horizontal="left" vertical="center"/>
    </xf>
    <xf numFmtId="164" fontId="4" fillId="0" borderId="0" xfId="0" applyFont="1" applyBorder="1" applyAlignment="1">
      <alignment vertical="center" wrapText="1"/>
    </xf>
    <xf numFmtId="164" fontId="4" fillId="0" borderId="0" xfId="0" applyFont="1" applyBorder="1" applyAlignment="1">
      <alignment horizontal="left"/>
    </xf>
    <xf numFmtId="164" fontId="7" fillId="0" borderId="1" xfId="0" applyFont="1" applyBorder="1" applyAlignment="1">
      <alignment horizontal="center" vertical="top" wrapText="1"/>
    </xf>
    <xf numFmtId="164" fontId="4" fillId="0" borderId="2" xfId="0" applyFont="1" applyBorder="1" applyAlignment="1">
      <alignment horizontal="center" vertical="center" wrapText="1"/>
    </xf>
    <xf numFmtId="164" fontId="7" fillId="0" borderId="3" xfId="0" applyFont="1" applyBorder="1" applyAlignment="1">
      <alignment horizontal="center"/>
    </xf>
    <xf numFmtId="164" fontId="4" fillId="0" borderId="2" xfId="0" applyFont="1" applyBorder="1" applyAlignment="1">
      <alignment horizontal="center"/>
    </xf>
    <xf numFmtId="164" fontId="4" fillId="0" borderId="2" xfId="0" applyFont="1" applyBorder="1" applyAlignment="1">
      <alignment horizontal="center" vertical="top" wrapText="1"/>
    </xf>
    <xf numFmtId="164" fontId="7" fillId="2" borderId="3" xfId="0" applyFont="1" applyFill="1" applyBorder="1" applyAlignment="1">
      <alignment horizontal="center"/>
    </xf>
    <xf numFmtId="164" fontId="4" fillId="2" borderId="2" xfId="0" applyFont="1" applyFill="1" applyBorder="1" applyAlignment="1">
      <alignment horizontal="center"/>
    </xf>
    <xf numFmtId="164" fontId="4" fillId="0" borderId="2" xfId="0" applyFont="1" applyBorder="1" applyAlignment="1">
      <alignment vertical="top" wrapText="1"/>
    </xf>
    <xf numFmtId="165" fontId="4" fillId="0" borderId="2" xfId="0" applyNumberFormat="1" applyFont="1" applyBorder="1" applyAlignment="1">
      <alignment horizontal="center" vertical="center" wrapText="1"/>
    </xf>
    <xf numFmtId="164" fontId="6" fillId="2" borderId="2" xfId="0" applyFont="1" applyFill="1" applyBorder="1" applyAlignment="1">
      <alignment horizontal="center"/>
    </xf>
    <xf numFmtId="164" fontId="6" fillId="0" borderId="2" xfId="0" applyFont="1" applyBorder="1" applyAlignment="1">
      <alignment vertical="top" wrapText="1"/>
    </xf>
    <xf numFmtId="165" fontId="6" fillId="0" borderId="2" xfId="0" applyNumberFormat="1" applyFont="1" applyBorder="1" applyAlignment="1">
      <alignment horizontal="center" vertical="center" wrapText="1"/>
    </xf>
    <xf numFmtId="166" fontId="1" fillId="0" borderId="0" xfId="0" applyNumberFormat="1" applyFont="1" applyAlignment="1">
      <alignment/>
    </xf>
    <xf numFmtId="167" fontId="6" fillId="0" borderId="2" xfId="0" applyNumberFormat="1" applyFont="1" applyBorder="1" applyAlignment="1">
      <alignment horizontal="center" vertical="center" wrapText="1"/>
    </xf>
    <xf numFmtId="164" fontId="6" fillId="2" borderId="2" xfId="0" applyFont="1" applyFill="1" applyBorder="1" applyAlignment="1">
      <alignment horizontal="center" vertical="center"/>
    </xf>
    <xf numFmtId="164" fontId="6" fillId="0" borderId="2" xfId="0" applyFont="1" applyBorder="1" applyAlignment="1">
      <alignment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164" fontId="1" fillId="0" borderId="0" xfId="0" applyFont="1" applyAlignment="1">
      <alignment horizontal="left" vertical="center"/>
    </xf>
    <xf numFmtId="164" fontId="8" fillId="0" borderId="0" xfId="0" applyFont="1" applyAlignment="1">
      <alignment horizontal="center" vertical="center" wrapText="1"/>
    </xf>
    <xf numFmtId="164" fontId="1" fillId="0" borderId="0" xfId="0" applyFont="1" applyAlignment="1">
      <alignment horizontal="center" vertical="center" wrapText="1"/>
    </xf>
    <xf numFmtId="164" fontId="6" fillId="0" borderId="2" xfId="0" applyFont="1" applyBorder="1" applyAlignment="1">
      <alignment horizontal="center" vertical="center"/>
    </xf>
    <xf numFmtId="167" fontId="9" fillId="0" borderId="2" xfId="0" applyNumberFormat="1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center"/>
    </xf>
    <xf numFmtId="164" fontId="5" fillId="0" borderId="0" xfId="0" applyFont="1" applyBorder="1" applyAlignment="1">
      <alignment vertical="top" wrapText="1"/>
    </xf>
    <xf numFmtId="164" fontId="5" fillId="0" borderId="0" xfId="0" applyFont="1" applyBorder="1" applyAlignment="1">
      <alignment horizontal="center" vertical="center" wrapText="1"/>
    </xf>
    <xf numFmtId="164" fontId="4" fillId="0" borderId="0" xfId="0" applyFont="1" applyAlignment="1">
      <alignment/>
    </xf>
    <xf numFmtId="164" fontId="7" fillId="0" borderId="0" xfId="0" applyFont="1" applyBorder="1" applyAlignment="1">
      <alignment horizontal="center"/>
    </xf>
    <xf numFmtId="164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5"/>
  <sheetViews>
    <sheetView tabSelected="1" zoomScaleSheetLayoutView="100" workbookViewId="0" topLeftCell="C1">
      <selection activeCell="D1" sqref="D1"/>
    </sheetView>
  </sheetViews>
  <sheetFormatPr defaultColWidth="9.140625" defaultRowHeight="12.75"/>
  <cols>
    <col min="1" max="1" width="10.57421875" style="1" hidden="1" customWidth="1"/>
    <col min="2" max="2" width="11.28125" style="1" customWidth="1"/>
    <col min="3" max="3" width="45.00390625" style="1" customWidth="1"/>
    <col min="4" max="4" width="47.28125" style="1" customWidth="1"/>
    <col min="5" max="5" width="9.57421875" style="1" customWidth="1"/>
    <col min="6" max="6" width="9.140625" style="1" customWidth="1"/>
    <col min="7" max="8" width="9.57421875" style="1" customWidth="1"/>
    <col min="9" max="9" width="15.421875" style="1" customWidth="1"/>
    <col min="10" max="10" width="21.8515625" style="1" customWidth="1"/>
    <col min="11" max="11" width="29.421875" style="1" customWidth="1"/>
    <col min="12" max="12" width="15.28125" style="1" customWidth="1"/>
    <col min="13" max="16384" width="9.140625" style="1" customWidth="1"/>
  </cols>
  <sheetData>
    <row r="1" ht="153.75" customHeight="1">
      <c r="D1" s="2" t="s">
        <v>0</v>
      </c>
    </row>
    <row r="2" ht="27.75" customHeight="1">
      <c r="D2" s="3" t="s">
        <v>1</v>
      </c>
    </row>
    <row r="4" spans="2:4" ht="90.75" customHeight="1">
      <c r="B4" s="4" t="s">
        <v>2</v>
      </c>
      <c r="C4" s="4"/>
      <c r="D4" s="4"/>
    </row>
    <row r="6" spans="2:4" ht="18.75" customHeight="1">
      <c r="B6" s="5" t="s">
        <v>3</v>
      </c>
      <c r="C6" s="5"/>
      <c r="D6" s="5"/>
    </row>
    <row r="8" spans="2:4" ht="18.75" customHeight="1">
      <c r="B8" s="5" t="s">
        <v>4</v>
      </c>
      <c r="C8" s="5"/>
      <c r="D8" s="5"/>
    </row>
    <row r="11" spans="2:4" s="6" customFormat="1" ht="18.75">
      <c r="B11" s="7" t="s">
        <v>5</v>
      </c>
      <c r="C11" s="7"/>
      <c r="D11" s="7"/>
    </row>
    <row r="12" spans="2:4" s="6" customFormat="1" ht="42" customHeight="1">
      <c r="B12" s="8" t="s">
        <v>6</v>
      </c>
      <c r="C12" s="8"/>
      <c r="D12" s="8"/>
    </row>
    <row r="13" spans="2:4" s="6" customFormat="1" ht="18.75">
      <c r="B13" s="7" t="s">
        <v>7</v>
      </c>
      <c r="C13" s="7"/>
      <c r="D13" s="7"/>
    </row>
    <row r="14" spans="2:4" s="6" customFormat="1" ht="18.75">
      <c r="B14" s="9" t="s">
        <v>8</v>
      </c>
      <c r="C14" s="9"/>
      <c r="D14" s="9"/>
    </row>
    <row r="16" ht="16.5">
      <c r="C16" s="6"/>
    </row>
    <row r="17" spans="1:4" ht="38.25">
      <c r="A17" s="10" t="s">
        <v>9</v>
      </c>
      <c r="B17" s="11" t="s">
        <v>10</v>
      </c>
      <c r="C17" s="11" t="s">
        <v>11</v>
      </c>
      <c r="D17" s="11" t="s">
        <v>12</v>
      </c>
    </row>
    <row r="18" spans="1:4" ht="19.5">
      <c r="A18" s="12"/>
      <c r="B18" s="13">
        <v>1</v>
      </c>
      <c r="C18" s="14">
        <v>2</v>
      </c>
      <c r="D18" s="14">
        <v>4</v>
      </c>
    </row>
    <row r="19" spans="1:4" ht="19.5">
      <c r="A19" s="15">
        <v>1</v>
      </c>
      <c r="B19" s="16" t="s">
        <v>13</v>
      </c>
      <c r="C19" s="17" t="s">
        <v>14</v>
      </c>
      <c r="D19" s="18">
        <f>SUM(D20:D22)</f>
        <v>100099958.85</v>
      </c>
    </row>
    <row r="20" spans="1:8" ht="19.5">
      <c r="A20" s="12">
        <v>2</v>
      </c>
      <c r="B20" s="19" t="s">
        <v>15</v>
      </c>
      <c r="C20" s="20" t="s">
        <v>16</v>
      </c>
      <c r="D20" s="21">
        <v>99923407.89</v>
      </c>
      <c r="E20" s="22"/>
      <c r="G20" s="22"/>
      <c r="H20" s="22"/>
    </row>
    <row r="21" spans="1:4" ht="19.5">
      <c r="A21" s="15">
        <v>3</v>
      </c>
      <c r="B21" s="19" t="s">
        <v>17</v>
      </c>
      <c r="C21" s="20" t="s">
        <v>18</v>
      </c>
      <c r="D21" s="23"/>
    </row>
    <row r="22" spans="1:14" ht="19.5">
      <c r="A22" s="12">
        <v>4</v>
      </c>
      <c r="B22" s="24" t="s">
        <v>19</v>
      </c>
      <c r="C22" s="25" t="s">
        <v>20</v>
      </c>
      <c r="D22" s="26">
        <v>176550.96</v>
      </c>
      <c r="E22" s="27"/>
      <c r="I22" s="28"/>
      <c r="J22" s="28"/>
      <c r="K22" s="28"/>
      <c r="L22" s="28"/>
      <c r="M22" s="29"/>
      <c r="N22" s="29"/>
    </row>
    <row r="23" spans="1:4" ht="19.5">
      <c r="A23" s="12">
        <v>6</v>
      </c>
      <c r="B23" s="13">
        <v>2</v>
      </c>
      <c r="C23" s="17" t="s">
        <v>21</v>
      </c>
      <c r="D23" s="18">
        <f>SUM(D24:D28)</f>
        <v>60905685.27000002</v>
      </c>
    </row>
    <row r="24" spans="1:4" ht="38.25">
      <c r="A24" s="12"/>
      <c r="B24" s="30" t="s">
        <v>22</v>
      </c>
      <c r="C24" s="20" t="s">
        <v>23</v>
      </c>
      <c r="D24" s="21">
        <v>31444482.240000013</v>
      </c>
    </row>
    <row r="25" spans="1:4" ht="38.25">
      <c r="A25" s="15">
        <v>9</v>
      </c>
      <c r="B25" s="30" t="s">
        <v>24</v>
      </c>
      <c r="C25" s="20" t="s">
        <v>25</v>
      </c>
      <c r="D25" s="23"/>
    </row>
    <row r="26" spans="1:4" ht="19.5">
      <c r="A26" s="15">
        <v>7</v>
      </c>
      <c r="B26" s="30" t="s">
        <v>26</v>
      </c>
      <c r="C26" s="20" t="s">
        <v>27</v>
      </c>
      <c r="D26" s="21">
        <v>828108.2900000003</v>
      </c>
    </row>
    <row r="27" spans="1:4" ht="19.5">
      <c r="A27" s="12">
        <v>10</v>
      </c>
      <c r="B27" s="30" t="s">
        <v>28</v>
      </c>
      <c r="C27" s="20" t="s">
        <v>29</v>
      </c>
      <c r="D27" s="31">
        <v>2547602.8899999997</v>
      </c>
    </row>
    <row r="28" spans="1:4" ht="19.5">
      <c r="A28" s="12">
        <v>8</v>
      </c>
      <c r="B28" s="30" t="s">
        <v>30</v>
      </c>
      <c r="C28" s="20" t="s">
        <v>31</v>
      </c>
      <c r="D28" s="21">
        <v>26085491.85</v>
      </c>
    </row>
    <row r="29" spans="1:4" ht="38.25">
      <c r="A29" s="15">
        <v>11</v>
      </c>
      <c r="B29" s="30" t="s">
        <v>32</v>
      </c>
      <c r="C29" s="20" t="s">
        <v>33</v>
      </c>
      <c r="D29" s="23">
        <v>15638929.18</v>
      </c>
    </row>
    <row r="30" spans="1:4" ht="19.5">
      <c r="A30" s="12">
        <v>12</v>
      </c>
      <c r="B30" s="30" t="s">
        <v>34</v>
      </c>
      <c r="C30" s="20" t="s">
        <v>35</v>
      </c>
      <c r="D30" s="32"/>
    </row>
    <row r="31" spans="2:3" ht="15.75">
      <c r="B31" s="33"/>
      <c r="C31" s="34"/>
    </row>
    <row r="32" spans="2:4" ht="15.75">
      <c r="B32" s="33"/>
      <c r="C32" s="34"/>
      <c r="D32" s="35"/>
    </row>
    <row r="33" ht="18.75">
      <c r="B33" s="36" t="s">
        <v>36</v>
      </c>
    </row>
    <row r="34" ht="18.75">
      <c r="B34" s="36"/>
    </row>
    <row r="35" ht="18.75">
      <c r="B35" s="36" t="s">
        <v>37</v>
      </c>
    </row>
    <row r="36" ht="15.75">
      <c r="B36" s="37"/>
    </row>
    <row r="37" ht="15.75">
      <c r="B37" s="37"/>
    </row>
    <row r="38" ht="15.75">
      <c r="B38" s="33"/>
    </row>
    <row r="39" ht="15.75">
      <c r="B39" s="37"/>
    </row>
    <row r="40" ht="15.75">
      <c r="B40" s="33"/>
    </row>
    <row r="41" ht="15.75">
      <c r="B41" s="33"/>
    </row>
    <row r="42" ht="15.75">
      <c r="B42" s="33"/>
    </row>
    <row r="43" ht="15.75">
      <c r="B43" s="33"/>
    </row>
    <row r="44" ht="15.75">
      <c r="B44" s="33"/>
    </row>
    <row r="45" ht="15.75">
      <c r="B45" s="37"/>
    </row>
    <row r="46" ht="15.75">
      <c r="B46" s="33"/>
    </row>
    <row r="47" ht="15.75">
      <c r="B47" s="33"/>
    </row>
    <row r="48" ht="15.75">
      <c r="B48" s="33"/>
    </row>
    <row r="49" ht="15.75">
      <c r="B49" s="33"/>
    </row>
    <row r="50" ht="15.75">
      <c r="B50" s="33"/>
    </row>
    <row r="51" ht="15.75">
      <c r="B51" s="37"/>
    </row>
    <row r="52" ht="15.75">
      <c r="B52" s="37"/>
    </row>
    <row r="53" ht="15">
      <c r="B53" s="38"/>
    </row>
    <row r="54" ht="15">
      <c r="B54" s="38"/>
    </row>
    <row r="55" ht="15">
      <c r="B55" s="38"/>
    </row>
    <row r="56" ht="15">
      <c r="B56" s="38"/>
    </row>
    <row r="57" ht="15">
      <c r="B57" s="38"/>
    </row>
    <row r="58" ht="15">
      <c r="B58" s="38"/>
    </row>
    <row r="59" ht="15">
      <c r="B59" s="38"/>
    </row>
    <row r="60" ht="15">
      <c r="B60" s="38"/>
    </row>
    <row r="61" ht="15">
      <c r="B61" s="38"/>
    </row>
    <row r="62" ht="15">
      <c r="B62" s="38"/>
    </row>
    <row r="63" ht="15">
      <c r="B63" s="38"/>
    </row>
    <row r="64" ht="15">
      <c r="B64" s="38"/>
    </row>
    <row r="65" ht="15">
      <c r="B65" s="38"/>
    </row>
    <row r="66" ht="15">
      <c r="B66" s="38"/>
    </row>
    <row r="67" ht="15">
      <c r="B67" s="38"/>
    </row>
    <row r="68" ht="15">
      <c r="B68" s="38"/>
    </row>
    <row r="69" ht="15">
      <c r="B69" s="38"/>
    </row>
    <row r="70" ht="15">
      <c r="B70" s="38"/>
    </row>
    <row r="71" ht="15">
      <c r="B71" s="38"/>
    </row>
    <row r="72" ht="15">
      <c r="B72" s="38"/>
    </row>
    <row r="73" ht="15">
      <c r="B73" s="38"/>
    </row>
    <row r="74" ht="15">
      <c r="B74" s="38"/>
    </row>
    <row r="75" ht="15">
      <c r="B75" s="38"/>
    </row>
    <row r="76" ht="15">
      <c r="B76" s="38"/>
    </row>
    <row r="77" ht="15">
      <c r="B77" s="38"/>
    </row>
    <row r="78" ht="15">
      <c r="B78" s="38"/>
    </row>
    <row r="79" ht="15">
      <c r="B79" s="38"/>
    </row>
    <row r="80" ht="15">
      <c r="B80" s="38"/>
    </row>
    <row r="81" ht="15">
      <c r="B81" s="38"/>
    </row>
    <row r="82" ht="15">
      <c r="B82" s="38"/>
    </row>
    <row r="83" ht="15">
      <c r="B83" s="38"/>
    </row>
    <row r="84" ht="15">
      <c r="B84" s="38"/>
    </row>
    <row r="85" ht="15">
      <c r="B85" s="38"/>
    </row>
    <row r="86" ht="15">
      <c r="B86" s="38"/>
    </row>
    <row r="87" ht="15">
      <c r="B87" s="38"/>
    </row>
    <row r="88" ht="15">
      <c r="B88" s="38"/>
    </row>
    <row r="89" ht="15">
      <c r="B89" s="38"/>
    </row>
    <row r="90" ht="15">
      <c r="B90" s="38"/>
    </row>
    <row r="91" ht="15">
      <c r="B91" s="38"/>
    </row>
    <row r="92" ht="15">
      <c r="B92" s="38"/>
    </row>
    <row r="93" ht="15">
      <c r="B93" s="38"/>
    </row>
    <row r="94" ht="15">
      <c r="B94" s="38"/>
    </row>
    <row r="95" ht="15">
      <c r="B95" s="38"/>
    </row>
    <row r="96" ht="15">
      <c r="B96" s="38"/>
    </row>
    <row r="97" ht="15">
      <c r="B97" s="38"/>
    </row>
    <row r="98" ht="15">
      <c r="B98" s="38"/>
    </row>
    <row r="99" ht="15">
      <c r="B99" s="38"/>
    </row>
    <row r="100" ht="15">
      <c r="B100" s="38"/>
    </row>
    <row r="101" ht="15">
      <c r="B101" s="38"/>
    </row>
    <row r="102" ht="15">
      <c r="B102" s="38"/>
    </row>
    <row r="103" ht="15">
      <c r="B103" s="38"/>
    </row>
    <row r="104" ht="15">
      <c r="B104" s="38"/>
    </row>
    <row r="105" ht="15">
      <c r="B105" s="38"/>
    </row>
    <row r="106" ht="15">
      <c r="B106" s="38"/>
    </row>
    <row r="107" ht="15">
      <c r="B107" s="38"/>
    </row>
    <row r="108" ht="15">
      <c r="B108" s="38"/>
    </row>
    <row r="109" ht="15">
      <c r="B109" s="38"/>
    </row>
    <row r="110" ht="15">
      <c r="B110" s="38"/>
    </row>
    <row r="111" ht="15">
      <c r="B111" s="38"/>
    </row>
    <row r="112" ht="15">
      <c r="B112" s="38"/>
    </row>
    <row r="113" ht="15">
      <c r="B113" s="38"/>
    </row>
    <row r="114" ht="15">
      <c r="B114" s="38"/>
    </row>
    <row r="115" ht="15">
      <c r="B115" s="38"/>
    </row>
    <row r="116" ht="15">
      <c r="B116" s="38"/>
    </row>
    <row r="117" ht="15">
      <c r="B117" s="38"/>
    </row>
    <row r="118" ht="15">
      <c r="B118" s="38"/>
    </row>
    <row r="119" ht="15">
      <c r="B119" s="38"/>
    </row>
    <row r="120" ht="15">
      <c r="B120" s="38"/>
    </row>
    <row r="121" ht="15">
      <c r="B121" s="38"/>
    </row>
    <row r="122" ht="15">
      <c r="B122" s="38"/>
    </row>
    <row r="123" ht="15">
      <c r="B123" s="38"/>
    </row>
    <row r="124" ht="15">
      <c r="B124" s="38"/>
    </row>
    <row r="125" ht="15">
      <c r="B125" s="38"/>
    </row>
    <row r="126" ht="15">
      <c r="B126" s="38"/>
    </row>
    <row r="127" ht="15">
      <c r="B127" s="38"/>
    </row>
    <row r="128" ht="15">
      <c r="B128" s="38"/>
    </row>
    <row r="129" ht="15">
      <c r="B129" s="38"/>
    </row>
    <row r="130" ht="15">
      <c r="B130" s="38"/>
    </row>
    <row r="131" ht="15">
      <c r="B131" s="38"/>
    </row>
    <row r="132" ht="15">
      <c r="B132" s="38"/>
    </row>
    <row r="133" ht="15">
      <c r="B133" s="38"/>
    </row>
    <row r="134" ht="15">
      <c r="B134" s="38"/>
    </row>
    <row r="135" ht="15">
      <c r="B135" s="38"/>
    </row>
    <row r="136" ht="15">
      <c r="B136" s="38"/>
    </row>
    <row r="137" ht="15">
      <c r="B137" s="38"/>
    </row>
    <row r="138" ht="15">
      <c r="B138" s="38"/>
    </row>
    <row r="139" ht="15">
      <c r="B139" s="38"/>
    </row>
    <row r="140" ht="15">
      <c r="B140" s="38"/>
    </row>
    <row r="141" ht="15">
      <c r="B141" s="38"/>
    </row>
    <row r="142" ht="15">
      <c r="B142" s="38"/>
    </row>
    <row r="143" ht="15">
      <c r="B143" s="38"/>
    </row>
    <row r="144" ht="15">
      <c r="B144" s="38"/>
    </row>
    <row r="145" ht="15">
      <c r="B145" s="38"/>
    </row>
    <row r="146" ht="15">
      <c r="B146" s="38"/>
    </row>
    <row r="147" ht="15">
      <c r="B147" s="38"/>
    </row>
    <row r="148" ht="15">
      <c r="B148" s="38"/>
    </row>
    <row r="149" ht="15">
      <c r="B149" s="38"/>
    </row>
    <row r="150" ht="15">
      <c r="B150" s="38"/>
    </row>
    <row r="151" ht="15">
      <c r="B151" s="38"/>
    </row>
    <row r="152" ht="15">
      <c r="B152" s="38"/>
    </row>
    <row r="153" ht="15">
      <c r="B153" s="38"/>
    </row>
    <row r="154" ht="15">
      <c r="B154" s="38"/>
    </row>
    <row r="155" ht="15">
      <c r="B155" s="38"/>
    </row>
    <row r="156" ht="15">
      <c r="B156" s="38"/>
    </row>
    <row r="157" ht="15">
      <c r="B157" s="38"/>
    </row>
    <row r="158" ht="15">
      <c r="B158" s="38"/>
    </row>
    <row r="159" ht="15">
      <c r="B159" s="38"/>
    </row>
    <row r="160" ht="15">
      <c r="B160" s="38"/>
    </row>
    <row r="161" ht="15">
      <c r="B161" s="38"/>
    </row>
    <row r="162" ht="15">
      <c r="B162" s="38"/>
    </row>
    <row r="163" ht="15">
      <c r="B163" s="38"/>
    </row>
    <row r="164" ht="15">
      <c r="B164" s="38"/>
    </row>
    <row r="165" ht="15">
      <c r="B165" s="38"/>
    </row>
  </sheetData>
  <sheetProtection selectLockedCells="1" selectUnlockedCells="1"/>
  <mergeCells count="7">
    <mergeCell ref="B4:D4"/>
    <mergeCell ref="B6:D6"/>
    <mergeCell ref="B8:D8"/>
    <mergeCell ref="B11:D11"/>
    <mergeCell ref="B12:D12"/>
    <mergeCell ref="B13:D13"/>
    <mergeCell ref="B14:D14"/>
  </mergeCells>
  <printOptions/>
  <pageMargins left="0" right="0" top="0" bottom="0" header="0.5118110236220472" footer="0.5118110236220472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65"/>
  <sheetViews>
    <sheetView zoomScaleSheetLayoutView="100" workbookViewId="0" topLeftCell="B1">
      <selection activeCell="D1" sqref="D1"/>
    </sheetView>
  </sheetViews>
  <sheetFormatPr defaultColWidth="9.140625" defaultRowHeight="12.75"/>
  <cols>
    <col min="1" max="1" width="10.57421875" style="1" hidden="1" customWidth="1"/>
    <col min="2" max="2" width="11.28125" style="1" customWidth="1"/>
    <col min="3" max="3" width="45.00390625" style="1" customWidth="1"/>
    <col min="4" max="4" width="47.28125" style="1" customWidth="1"/>
    <col min="5" max="5" width="9.57421875" style="1" customWidth="1"/>
    <col min="6" max="6" width="9.140625" style="1" customWidth="1"/>
    <col min="7" max="8" width="9.57421875" style="1" customWidth="1"/>
    <col min="9" max="9" width="15.421875" style="1" customWidth="1"/>
    <col min="10" max="10" width="21.8515625" style="1" customWidth="1"/>
    <col min="11" max="11" width="29.421875" style="1" customWidth="1"/>
    <col min="12" max="12" width="15.28125" style="1" customWidth="1"/>
    <col min="13" max="16384" width="9.140625" style="1" customWidth="1"/>
  </cols>
  <sheetData>
    <row r="1" ht="153.75" customHeight="1">
      <c r="D1" s="2" t="s">
        <v>0</v>
      </c>
    </row>
    <row r="2" ht="27.75" customHeight="1">
      <c r="D2" s="3" t="s">
        <v>1</v>
      </c>
    </row>
    <row r="4" spans="2:4" ht="90.75" customHeight="1">
      <c r="B4" s="4" t="s">
        <v>2</v>
      </c>
      <c r="C4" s="4"/>
      <c r="D4" s="4"/>
    </row>
    <row r="6" spans="2:4" ht="18.75" customHeight="1">
      <c r="B6" s="5" t="s">
        <v>3</v>
      </c>
      <c r="C6" s="5"/>
      <c r="D6" s="5"/>
    </row>
    <row r="8" spans="2:4" ht="18.75" customHeight="1">
      <c r="B8" s="5" t="s">
        <v>4</v>
      </c>
      <c r="C8" s="5"/>
      <c r="D8" s="5"/>
    </row>
    <row r="11" spans="2:4" s="6" customFormat="1" ht="18.75">
      <c r="B11" s="7" t="s">
        <v>70</v>
      </c>
      <c r="C11" s="7"/>
      <c r="D11" s="7"/>
    </row>
    <row r="12" spans="2:4" s="6" customFormat="1" ht="42" customHeight="1">
      <c r="B12" s="8" t="s">
        <v>71</v>
      </c>
      <c r="C12" s="8"/>
      <c r="D12" s="8"/>
    </row>
    <row r="13" spans="2:4" s="6" customFormat="1" ht="18.75">
      <c r="B13" s="7" t="s">
        <v>72</v>
      </c>
      <c r="C13" s="7"/>
      <c r="D13" s="7"/>
    </row>
    <row r="14" spans="2:4" s="6" customFormat="1" ht="18.75">
      <c r="B14" s="9" t="s">
        <v>73</v>
      </c>
      <c r="C14" s="9"/>
      <c r="D14" s="9"/>
    </row>
    <row r="16" ht="16.5">
      <c r="C16" s="6"/>
    </row>
    <row r="17" spans="1:4" ht="38.25">
      <c r="A17" s="10" t="s">
        <v>9</v>
      </c>
      <c r="B17" s="11" t="s">
        <v>10</v>
      </c>
      <c r="C17" s="11" t="s">
        <v>11</v>
      </c>
      <c r="D17" s="11" t="s">
        <v>12</v>
      </c>
    </row>
    <row r="18" spans="1:4" ht="19.5">
      <c r="A18" s="12"/>
      <c r="B18" s="13">
        <v>1</v>
      </c>
      <c r="C18" s="14">
        <v>2</v>
      </c>
      <c r="D18" s="14">
        <v>4</v>
      </c>
    </row>
    <row r="19" spans="1:4" ht="19.5">
      <c r="A19" s="15">
        <v>1</v>
      </c>
      <c r="B19" s="16" t="s">
        <v>13</v>
      </c>
      <c r="C19" s="17" t="s">
        <v>14</v>
      </c>
      <c r="D19" s="18">
        <f>SUM(D20:D22)</f>
        <v>3530515.75</v>
      </c>
    </row>
    <row r="20" spans="1:8" ht="19.5">
      <c r="A20" s="12">
        <v>2</v>
      </c>
      <c r="B20" s="19" t="s">
        <v>15</v>
      </c>
      <c r="C20" s="20" t="s">
        <v>16</v>
      </c>
      <c r="D20" s="21">
        <v>3395265.63</v>
      </c>
      <c r="E20" s="22"/>
      <c r="G20" s="22"/>
      <c r="H20" s="22"/>
    </row>
    <row r="21" spans="1:4" ht="19.5">
      <c r="A21" s="15">
        <v>3</v>
      </c>
      <c r="B21" s="19" t="s">
        <v>17</v>
      </c>
      <c r="C21" s="20" t="s">
        <v>18</v>
      </c>
      <c r="D21" s="23"/>
    </row>
    <row r="22" spans="1:14" ht="19.5">
      <c r="A22" s="12">
        <v>4</v>
      </c>
      <c r="B22" s="24" t="s">
        <v>19</v>
      </c>
      <c r="C22" s="25" t="s">
        <v>20</v>
      </c>
      <c r="D22" s="26">
        <v>135250.12</v>
      </c>
      <c r="E22" s="27"/>
      <c r="I22" s="28"/>
      <c r="J22" s="28"/>
      <c r="K22" s="28"/>
      <c r="L22" s="28"/>
      <c r="M22" s="29"/>
      <c r="N22" s="29"/>
    </row>
    <row r="23" spans="1:4" ht="19.5">
      <c r="A23" s="12">
        <v>6</v>
      </c>
      <c r="B23" s="13">
        <v>2</v>
      </c>
      <c r="C23" s="17" t="s">
        <v>21</v>
      </c>
      <c r="D23" s="18">
        <f>SUM(D24:D28)</f>
        <v>3505670.92373</v>
      </c>
    </row>
    <row r="24" spans="1:4" ht="38.25">
      <c r="A24" s="12"/>
      <c r="B24" s="30" t="s">
        <v>22</v>
      </c>
      <c r="C24" s="20" t="s">
        <v>23</v>
      </c>
      <c r="D24" s="21">
        <v>3224042.56</v>
      </c>
    </row>
    <row r="25" spans="1:4" ht="38.25">
      <c r="A25" s="15">
        <v>9</v>
      </c>
      <c r="B25" s="30" t="s">
        <v>24</v>
      </c>
      <c r="C25" s="20" t="s">
        <v>25</v>
      </c>
      <c r="D25" s="23"/>
    </row>
    <row r="26" spans="1:4" ht="19.5">
      <c r="A26" s="15">
        <v>7</v>
      </c>
      <c r="B26" s="30" t="s">
        <v>26</v>
      </c>
      <c r="C26" s="20" t="s">
        <v>27</v>
      </c>
      <c r="D26" s="21">
        <v>59785.12</v>
      </c>
    </row>
    <row r="27" spans="1:4" ht="19.5">
      <c r="A27" s="12">
        <v>10</v>
      </c>
      <c r="B27" s="30" t="s">
        <v>28</v>
      </c>
      <c r="C27" s="20" t="s">
        <v>29</v>
      </c>
      <c r="D27" s="31">
        <v>64057.413730000015</v>
      </c>
    </row>
    <row r="28" spans="1:4" ht="19.5">
      <c r="A28" s="12">
        <v>8</v>
      </c>
      <c r="B28" s="30" t="s">
        <v>30</v>
      </c>
      <c r="C28" s="20" t="s">
        <v>31</v>
      </c>
      <c r="D28" s="21">
        <v>157785.83</v>
      </c>
    </row>
    <row r="29" spans="1:4" ht="38.25">
      <c r="A29" s="15">
        <v>11</v>
      </c>
      <c r="B29" s="30" t="s">
        <v>32</v>
      </c>
      <c r="C29" s="20" t="s">
        <v>33</v>
      </c>
      <c r="D29" s="23">
        <v>12249.990000000002</v>
      </c>
    </row>
    <row r="30" spans="1:4" ht="19.5">
      <c r="A30" s="12">
        <v>12</v>
      </c>
      <c r="B30" s="30" t="s">
        <v>34</v>
      </c>
      <c r="C30" s="20" t="s">
        <v>35</v>
      </c>
      <c r="D30" s="32"/>
    </row>
    <row r="31" spans="2:3" ht="15.75">
      <c r="B31" s="33"/>
      <c r="C31" s="34"/>
    </row>
    <row r="32" spans="2:4" ht="15.75">
      <c r="B32" s="33"/>
      <c r="C32" s="34"/>
      <c r="D32" s="35"/>
    </row>
    <row r="33" ht="18.75">
      <c r="B33" s="36" t="s">
        <v>36</v>
      </c>
    </row>
    <row r="34" ht="18.75">
      <c r="B34" s="36"/>
    </row>
    <row r="35" ht="18.75">
      <c r="B35" s="36" t="s">
        <v>37</v>
      </c>
    </row>
    <row r="36" ht="15.75">
      <c r="B36" s="37"/>
    </row>
    <row r="37" ht="15.75">
      <c r="B37" s="37"/>
    </row>
    <row r="38" ht="15.75">
      <c r="B38" s="33"/>
    </row>
    <row r="39" ht="15.75">
      <c r="B39" s="37"/>
    </row>
    <row r="40" ht="15.75">
      <c r="B40" s="33"/>
    </row>
    <row r="41" ht="15.75">
      <c r="B41" s="33"/>
    </row>
    <row r="42" ht="15.75">
      <c r="B42" s="33"/>
    </row>
    <row r="43" ht="15.75">
      <c r="B43" s="33"/>
    </row>
    <row r="44" ht="15.75">
      <c r="B44" s="33"/>
    </row>
    <row r="45" ht="15.75">
      <c r="B45" s="37"/>
    </row>
    <row r="46" ht="15.75">
      <c r="B46" s="33"/>
    </row>
    <row r="47" ht="15.75">
      <c r="B47" s="33"/>
    </row>
    <row r="48" ht="15.75">
      <c r="B48" s="33"/>
    </row>
    <row r="49" ht="15.75">
      <c r="B49" s="33"/>
    </row>
    <row r="50" ht="15.75">
      <c r="B50" s="33"/>
    </row>
    <row r="51" ht="15.75">
      <c r="B51" s="37"/>
    </row>
    <row r="52" ht="15.75">
      <c r="B52" s="37"/>
    </row>
    <row r="53" ht="15">
      <c r="B53" s="38"/>
    </row>
    <row r="54" ht="15">
      <c r="B54" s="38"/>
    </row>
    <row r="55" ht="15">
      <c r="B55" s="38"/>
    </row>
    <row r="56" ht="15">
      <c r="B56" s="38"/>
    </row>
    <row r="57" ht="15">
      <c r="B57" s="38"/>
    </row>
    <row r="58" ht="15">
      <c r="B58" s="38"/>
    </row>
    <row r="59" ht="15">
      <c r="B59" s="38"/>
    </row>
    <row r="60" ht="15">
      <c r="B60" s="38"/>
    </row>
    <row r="61" ht="15">
      <c r="B61" s="38"/>
    </row>
    <row r="62" ht="15">
      <c r="B62" s="38"/>
    </row>
    <row r="63" ht="15">
      <c r="B63" s="38"/>
    </row>
    <row r="64" ht="15">
      <c r="B64" s="38"/>
    </row>
    <row r="65" ht="15">
      <c r="B65" s="38"/>
    </row>
    <row r="66" ht="15">
      <c r="B66" s="38"/>
    </row>
    <row r="67" ht="15">
      <c r="B67" s="38"/>
    </row>
    <row r="68" ht="15">
      <c r="B68" s="38"/>
    </row>
    <row r="69" ht="15">
      <c r="B69" s="38"/>
    </row>
    <row r="70" ht="15">
      <c r="B70" s="38"/>
    </row>
    <row r="71" ht="15">
      <c r="B71" s="38"/>
    </row>
    <row r="72" ht="15">
      <c r="B72" s="38"/>
    </row>
    <row r="73" ht="15">
      <c r="B73" s="38"/>
    </row>
    <row r="74" ht="15">
      <c r="B74" s="38"/>
    </row>
    <row r="75" ht="15">
      <c r="B75" s="38"/>
    </row>
    <row r="76" ht="15">
      <c r="B76" s="38"/>
    </row>
    <row r="77" ht="15">
      <c r="B77" s="38"/>
    </row>
    <row r="78" ht="15">
      <c r="B78" s="38"/>
    </row>
    <row r="79" ht="15">
      <c r="B79" s="38"/>
    </row>
    <row r="80" ht="15">
      <c r="B80" s="38"/>
    </row>
    <row r="81" ht="15">
      <c r="B81" s="38"/>
    </row>
    <row r="82" ht="15">
      <c r="B82" s="38"/>
    </row>
    <row r="83" ht="15">
      <c r="B83" s="38"/>
    </row>
    <row r="84" ht="15">
      <c r="B84" s="38"/>
    </row>
    <row r="85" ht="15">
      <c r="B85" s="38"/>
    </row>
    <row r="86" ht="15">
      <c r="B86" s="38"/>
    </row>
    <row r="87" ht="15">
      <c r="B87" s="38"/>
    </row>
    <row r="88" ht="15">
      <c r="B88" s="38"/>
    </row>
    <row r="89" ht="15">
      <c r="B89" s="38"/>
    </row>
    <row r="90" ht="15">
      <c r="B90" s="38"/>
    </row>
    <row r="91" ht="15">
      <c r="B91" s="38"/>
    </row>
    <row r="92" ht="15">
      <c r="B92" s="38"/>
    </row>
    <row r="93" ht="15">
      <c r="B93" s="38"/>
    </row>
    <row r="94" ht="15">
      <c r="B94" s="38"/>
    </row>
    <row r="95" ht="15">
      <c r="B95" s="38"/>
    </row>
    <row r="96" ht="15">
      <c r="B96" s="38"/>
    </row>
    <row r="97" ht="15">
      <c r="B97" s="38"/>
    </row>
    <row r="98" ht="15">
      <c r="B98" s="38"/>
    </row>
    <row r="99" ht="15">
      <c r="B99" s="38"/>
    </row>
    <row r="100" ht="15">
      <c r="B100" s="38"/>
    </row>
    <row r="101" ht="15">
      <c r="B101" s="38"/>
    </row>
    <row r="102" ht="15">
      <c r="B102" s="38"/>
    </row>
    <row r="103" ht="15">
      <c r="B103" s="38"/>
    </row>
    <row r="104" ht="15">
      <c r="B104" s="38"/>
    </row>
    <row r="105" ht="15">
      <c r="B105" s="38"/>
    </row>
    <row r="106" ht="15">
      <c r="B106" s="38"/>
    </row>
    <row r="107" ht="15">
      <c r="B107" s="38"/>
    </row>
    <row r="108" ht="15">
      <c r="B108" s="38"/>
    </row>
    <row r="109" ht="15">
      <c r="B109" s="38"/>
    </row>
    <row r="110" ht="15">
      <c r="B110" s="38"/>
    </row>
    <row r="111" ht="15">
      <c r="B111" s="38"/>
    </row>
    <row r="112" ht="15">
      <c r="B112" s="38"/>
    </row>
    <row r="113" ht="15">
      <c r="B113" s="38"/>
    </row>
    <row r="114" ht="15">
      <c r="B114" s="38"/>
    </row>
    <row r="115" ht="15">
      <c r="B115" s="38"/>
    </row>
    <row r="116" ht="15">
      <c r="B116" s="38"/>
    </row>
    <row r="117" ht="15">
      <c r="B117" s="38"/>
    </row>
    <row r="118" ht="15">
      <c r="B118" s="38"/>
    </row>
    <row r="119" ht="15">
      <c r="B119" s="38"/>
    </row>
    <row r="120" ht="15">
      <c r="B120" s="38"/>
    </row>
    <row r="121" ht="15">
      <c r="B121" s="38"/>
    </row>
    <row r="122" ht="15">
      <c r="B122" s="38"/>
    </row>
    <row r="123" ht="15">
      <c r="B123" s="38"/>
    </row>
    <row r="124" ht="15">
      <c r="B124" s="38"/>
    </row>
    <row r="125" ht="15">
      <c r="B125" s="38"/>
    </row>
    <row r="126" ht="15">
      <c r="B126" s="38"/>
    </row>
    <row r="127" ht="15">
      <c r="B127" s="38"/>
    </row>
    <row r="128" ht="15">
      <c r="B128" s="38"/>
    </row>
    <row r="129" ht="15">
      <c r="B129" s="38"/>
    </row>
    <row r="130" ht="15">
      <c r="B130" s="38"/>
    </row>
    <row r="131" ht="15">
      <c r="B131" s="38"/>
    </row>
    <row r="132" ht="15">
      <c r="B132" s="38"/>
    </row>
    <row r="133" ht="15">
      <c r="B133" s="38"/>
    </row>
    <row r="134" ht="15">
      <c r="B134" s="38"/>
    </row>
    <row r="135" ht="15">
      <c r="B135" s="38"/>
    </row>
    <row r="136" ht="15">
      <c r="B136" s="38"/>
    </row>
    <row r="137" ht="15">
      <c r="B137" s="38"/>
    </row>
    <row r="138" ht="15">
      <c r="B138" s="38"/>
    </row>
    <row r="139" ht="15">
      <c r="B139" s="38"/>
    </row>
    <row r="140" ht="15">
      <c r="B140" s="38"/>
    </row>
    <row r="141" ht="15">
      <c r="B141" s="38"/>
    </row>
    <row r="142" ht="15">
      <c r="B142" s="38"/>
    </row>
    <row r="143" ht="15">
      <c r="B143" s="38"/>
    </row>
    <row r="144" ht="15">
      <c r="B144" s="38"/>
    </row>
    <row r="145" ht="15">
      <c r="B145" s="38"/>
    </row>
    <row r="146" ht="15">
      <c r="B146" s="38"/>
    </row>
    <row r="147" ht="15">
      <c r="B147" s="38"/>
    </row>
    <row r="148" ht="15">
      <c r="B148" s="38"/>
    </row>
    <row r="149" ht="15">
      <c r="B149" s="38"/>
    </row>
    <row r="150" ht="15">
      <c r="B150" s="38"/>
    </row>
    <row r="151" ht="15">
      <c r="B151" s="38"/>
    </row>
    <row r="152" ht="15">
      <c r="B152" s="38"/>
    </row>
    <row r="153" ht="15">
      <c r="B153" s="38"/>
    </row>
    <row r="154" ht="15">
      <c r="B154" s="38"/>
    </row>
    <row r="155" ht="15">
      <c r="B155" s="38"/>
    </row>
    <row r="156" ht="15">
      <c r="B156" s="38"/>
    </row>
    <row r="157" ht="15">
      <c r="B157" s="38"/>
    </row>
    <row r="158" ht="15">
      <c r="B158" s="38"/>
    </row>
    <row r="159" ht="15">
      <c r="B159" s="38"/>
    </row>
    <row r="160" ht="15">
      <c r="B160" s="38"/>
    </row>
    <row r="161" ht="15">
      <c r="B161" s="38"/>
    </row>
    <row r="162" ht="15">
      <c r="B162" s="38"/>
    </row>
    <row r="163" ht="15">
      <c r="B163" s="38"/>
    </row>
    <row r="164" ht="15">
      <c r="B164" s="38"/>
    </row>
    <row r="165" ht="15">
      <c r="B165" s="38"/>
    </row>
  </sheetData>
  <sheetProtection selectLockedCells="1" selectUnlockedCells="1"/>
  <mergeCells count="7">
    <mergeCell ref="B4:D4"/>
    <mergeCell ref="B6:D6"/>
    <mergeCell ref="B8:D8"/>
    <mergeCell ref="B11:D11"/>
    <mergeCell ref="B12:D12"/>
    <mergeCell ref="B13:D13"/>
    <mergeCell ref="B14:D14"/>
  </mergeCells>
  <printOptions/>
  <pageMargins left="0" right="0" top="0" bottom="0" header="0.5118110236220472" footer="0.5118110236220472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65"/>
  <sheetViews>
    <sheetView zoomScaleSheetLayoutView="100" workbookViewId="0" topLeftCell="B1">
      <selection activeCell="D1" sqref="D1"/>
    </sheetView>
  </sheetViews>
  <sheetFormatPr defaultColWidth="9.140625" defaultRowHeight="12.75"/>
  <cols>
    <col min="1" max="1" width="10.57421875" style="1" hidden="1" customWidth="1"/>
    <col min="2" max="2" width="11.28125" style="1" customWidth="1"/>
    <col min="3" max="3" width="45.00390625" style="1" customWidth="1"/>
    <col min="4" max="4" width="47.28125" style="1" customWidth="1"/>
    <col min="5" max="5" width="9.57421875" style="1" customWidth="1"/>
    <col min="6" max="6" width="9.140625" style="1" customWidth="1"/>
    <col min="7" max="8" width="9.57421875" style="1" customWidth="1"/>
    <col min="9" max="9" width="15.421875" style="1" customWidth="1"/>
    <col min="10" max="10" width="21.8515625" style="1" customWidth="1"/>
    <col min="11" max="11" width="29.421875" style="1" customWidth="1"/>
    <col min="12" max="12" width="15.28125" style="1" customWidth="1"/>
    <col min="13" max="16384" width="9.140625" style="1" customWidth="1"/>
  </cols>
  <sheetData>
    <row r="1" ht="153.75" customHeight="1">
      <c r="D1" s="2" t="s">
        <v>0</v>
      </c>
    </row>
    <row r="2" ht="27.75" customHeight="1">
      <c r="D2" s="3" t="s">
        <v>1</v>
      </c>
    </row>
    <row r="4" spans="2:4" ht="90.75" customHeight="1">
      <c r="B4" s="4" t="s">
        <v>2</v>
      </c>
      <c r="C4" s="4"/>
      <c r="D4" s="4"/>
    </row>
    <row r="6" spans="2:4" ht="18.75" customHeight="1">
      <c r="B6" s="5" t="s">
        <v>3</v>
      </c>
      <c r="C6" s="5"/>
      <c r="D6" s="5"/>
    </row>
    <row r="8" spans="2:4" ht="18.75" customHeight="1">
      <c r="B8" s="5" t="s">
        <v>4</v>
      </c>
      <c r="C8" s="5"/>
      <c r="D8" s="5"/>
    </row>
    <row r="11" spans="2:4" s="6" customFormat="1" ht="18.75">
      <c r="B11" s="7" t="s">
        <v>74</v>
      </c>
      <c r="C11" s="7"/>
      <c r="D11" s="7"/>
    </row>
    <row r="12" spans="2:4" s="6" customFormat="1" ht="42" customHeight="1">
      <c r="B12" s="8" t="s">
        <v>75</v>
      </c>
      <c r="C12" s="8"/>
      <c r="D12" s="8"/>
    </row>
    <row r="13" spans="2:4" s="6" customFormat="1" ht="18.75">
      <c r="B13" s="7" t="s">
        <v>76</v>
      </c>
      <c r="C13" s="7"/>
      <c r="D13" s="7"/>
    </row>
    <row r="14" spans="2:4" s="6" customFormat="1" ht="18.75">
      <c r="B14" s="9" t="s">
        <v>77</v>
      </c>
      <c r="C14" s="9"/>
      <c r="D14" s="9"/>
    </row>
    <row r="16" ht="16.5">
      <c r="C16" s="6"/>
    </row>
    <row r="17" spans="1:4" ht="38.25">
      <c r="A17" s="10" t="s">
        <v>9</v>
      </c>
      <c r="B17" s="11" t="s">
        <v>10</v>
      </c>
      <c r="C17" s="11" t="s">
        <v>11</v>
      </c>
      <c r="D17" s="11" t="s">
        <v>12</v>
      </c>
    </row>
    <row r="18" spans="1:4" ht="19.5">
      <c r="A18" s="12"/>
      <c r="B18" s="13">
        <v>1</v>
      </c>
      <c r="C18" s="14">
        <v>2</v>
      </c>
      <c r="D18" s="14">
        <v>4</v>
      </c>
    </row>
    <row r="19" spans="1:4" ht="19.5">
      <c r="A19" s="15">
        <v>1</v>
      </c>
      <c r="B19" s="16" t="s">
        <v>13</v>
      </c>
      <c r="C19" s="17" t="s">
        <v>14</v>
      </c>
      <c r="D19" s="18">
        <f>SUM(D20:D22)</f>
        <v>2645011.6300000004</v>
      </c>
    </row>
    <row r="20" spans="1:8" ht="19.5">
      <c r="A20" s="12">
        <v>2</v>
      </c>
      <c r="B20" s="19" t="s">
        <v>15</v>
      </c>
      <c r="C20" s="20" t="s">
        <v>16</v>
      </c>
      <c r="D20" s="21">
        <v>2506673.66</v>
      </c>
      <c r="E20" s="22"/>
      <c r="G20" s="22"/>
      <c r="H20" s="22"/>
    </row>
    <row r="21" spans="1:4" ht="19.5">
      <c r="A21" s="15">
        <v>3</v>
      </c>
      <c r="B21" s="19" t="s">
        <v>17</v>
      </c>
      <c r="C21" s="20" t="s">
        <v>18</v>
      </c>
      <c r="D21" s="23"/>
    </row>
    <row r="22" spans="1:14" ht="19.5">
      <c r="A22" s="12">
        <v>4</v>
      </c>
      <c r="B22" s="24" t="s">
        <v>19</v>
      </c>
      <c r="C22" s="25" t="s">
        <v>20</v>
      </c>
      <c r="D22" s="26">
        <v>138337.97</v>
      </c>
      <c r="E22" s="27"/>
      <c r="I22" s="28"/>
      <c r="J22" s="28"/>
      <c r="K22" s="28"/>
      <c r="L22" s="28"/>
      <c r="M22" s="29"/>
      <c r="N22" s="29"/>
    </row>
    <row r="23" spans="1:4" ht="19.5">
      <c r="A23" s="12">
        <v>6</v>
      </c>
      <c r="B23" s="13">
        <v>2</v>
      </c>
      <c r="C23" s="17" t="s">
        <v>21</v>
      </c>
      <c r="D23" s="18">
        <f>SUM(D24:D28)</f>
        <v>2634678.41</v>
      </c>
    </row>
    <row r="24" spans="1:4" ht="38.25">
      <c r="A24" s="12"/>
      <c r="B24" s="30" t="s">
        <v>22</v>
      </c>
      <c r="C24" s="20" t="s">
        <v>23</v>
      </c>
      <c r="D24" s="21">
        <v>2341587.91</v>
      </c>
    </row>
    <row r="25" spans="1:4" ht="38.25">
      <c r="A25" s="15">
        <v>9</v>
      </c>
      <c r="B25" s="30" t="s">
        <v>24</v>
      </c>
      <c r="C25" s="20" t="s">
        <v>25</v>
      </c>
      <c r="D25" s="23"/>
    </row>
    <row r="26" spans="1:4" ht="19.5">
      <c r="A26" s="15">
        <v>7</v>
      </c>
      <c r="B26" s="30" t="s">
        <v>26</v>
      </c>
      <c r="C26" s="20" t="s">
        <v>27</v>
      </c>
      <c r="D26" s="21">
        <v>94347.85</v>
      </c>
    </row>
    <row r="27" spans="1:4" ht="19.5">
      <c r="A27" s="12">
        <v>10</v>
      </c>
      <c r="B27" s="30" t="s">
        <v>28</v>
      </c>
      <c r="C27" s="20" t="s">
        <v>29</v>
      </c>
      <c r="D27" s="31">
        <v>68296.48</v>
      </c>
    </row>
    <row r="28" spans="1:4" ht="19.5">
      <c r="A28" s="12">
        <v>8</v>
      </c>
      <c r="B28" s="30" t="s">
        <v>30</v>
      </c>
      <c r="C28" s="20" t="s">
        <v>31</v>
      </c>
      <c r="D28" s="21">
        <v>130446.17</v>
      </c>
    </row>
    <row r="29" spans="1:4" ht="38.25">
      <c r="A29" s="15">
        <v>11</v>
      </c>
      <c r="B29" s="30" t="s">
        <v>32</v>
      </c>
      <c r="C29" s="20" t="s">
        <v>33</v>
      </c>
      <c r="D29" s="23">
        <v>10499.98</v>
      </c>
    </row>
    <row r="30" spans="1:4" ht="19.5">
      <c r="A30" s="12">
        <v>12</v>
      </c>
      <c r="B30" s="30" t="s">
        <v>34</v>
      </c>
      <c r="C30" s="20" t="s">
        <v>35</v>
      </c>
      <c r="D30" s="32"/>
    </row>
    <row r="31" spans="2:3" ht="15.75">
      <c r="B31" s="33"/>
      <c r="C31" s="34"/>
    </row>
    <row r="32" spans="2:4" ht="15.75">
      <c r="B32" s="33"/>
      <c r="C32" s="34"/>
      <c r="D32" s="35"/>
    </row>
    <row r="33" ht="18.75">
      <c r="B33" s="36" t="s">
        <v>36</v>
      </c>
    </row>
    <row r="34" ht="18.75">
      <c r="B34" s="36"/>
    </row>
    <row r="35" ht="18.75">
      <c r="B35" s="36" t="s">
        <v>37</v>
      </c>
    </row>
    <row r="36" ht="15.75">
      <c r="B36" s="37"/>
    </row>
    <row r="37" ht="15.75">
      <c r="B37" s="37"/>
    </row>
    <row r="38" ht="15.75">
      <c r="B38" s="33"/>
    </row>
    <row r="39" ht="15.75">
      <c r="B39" s="37"/>
    </row>
    <row r="40" ht="15.75">
      <c r="B40" s="33"/>
    </row>
    <row r="41" ht="15.75">
      <c r="B41" s="33"/>
    </row>
    <row r="42" ht="15.75">
      <c r="B42" s="33"/>
    </row>
    <row r="43" ht="15.75">
      <c r="B43" s="33"/>
    </row>
    <row r="44" ht="15.75">
      <c r="B44" s="33"/>
    </row>
    <row r="45" ht="15.75">
      <c r="B45" s="37"/>
    </row>
    <row r="46" ht="15.75">
      <c r="B46" s="33"/>
    </row>
    <row r="47" ht="15.75">
      <c r="B47" s="33"/>
    </row>
    <row r="48" ht="15.75">
      <c r="B48" s="33"/>
    </row>
    <row r="49" ht="15.75">
      <c r="B49" s="33"/>
    </row>
    <row r="50" ht="15.75">
      <c r="B50" s="33"/>
    </row>
    <row r="51" ht="15.75">
      <c r="B51" s="37"/>
    </row>
    <row r="52" ht="15.75">
      <c r="B52" s="37"/>
    </row>
    <row r="53" ht="15">
      <c r="B53" s="38"/>
    </row>
    <row r="54" ht="15">
      <c r="B54" s="38"/>
    </row>
    <row r="55" ht="15">
      <c r="B55" s="38"/>
    </row>
    <row r="56" ht="15">
      <c r="B56" s="38"/>
    </row>
    <row r="57" ht="15">
      <c r="B57" s="38"/>
    </row>
    <row r="58" ht="15">
      <c r="B58" s="38"/>
    </row>
    <row r="59" ht="15">
      <c r="B59" s="38"/>
    </row>
    <row r="60" ht="15">
      <c r="B60" s="38"/>
    </row>
    <row r="61" ht="15">
      <c r="B61" s="38"/>
    </row>
    <row r="62" ht="15">
      <c r="B62" s="38"/>
    </row>
    <row r="63" ht="15">
      <c r="B63" s="38"/>
    </row>
    <row r="64" ht="15">
      <c r="B64" s="38"/>
    </row>
    <row r="65" ht="15">
      <c r="B65" s="38"/>
    </row>
    <row r="66" ht="15">
      <c r="B66" s="38"/>
    </row>
    <row r="67" ht="15">
      <c r="B67" s="38"/>
    </row>
    <row r="68" ht="15">
      <c r="B68" s="38"/>
    </row>
    <row r="69" ht="15">
      <c r="B69" s="38"/>
    </row>
    <row r="70" ht="15">
      <c r="B70" s="38"/>
    </row>
    <row r="71" ht="15">
      <c r="B71" s="38"/>
    </row>
    <row r="72" ht="15">
      <c r="B72" s="38"/>
    </row>
    <row r="73" ht="15">
      <c r="B73" s="38"/>
    </row>
    <row r="74" ht="15">
      <c r="B74" s="38"/>
    </row>
    <row r="75" ht="15">
      <c r="B75" s="38"/>
    </row>
    <row r="76" ht="15">
      <c r="B76" s="38"/>
    </row>
    <row r="77" ht="15">
      <c r="B77" s="38"/>
    </row>
    <row r="78" ht="15">
      <c r="B78" s="38"/>
    </row>
    <row r="79" ht="15">
      <c r="B79" s="38"/>
    </row>
    <row r="80" ht="15">
      <c r="B80" s="38"/>
    </row>
    <row r="81" ht="15">
      <c r="B81" s="38"/>
    </row>
    <row r="82" ht="15">
      <c r="B82" s="38"/>
    </row>
    <row r="83" ht="15">
      <c r="B83" s="38"/>
    </row>
    <row r="84" ht="15">
      <c r="B84" s="38"/>
    </row>
    <row r="85" ht="15">
      <c r="B85" s="38"/>
    </row>
    <row r="86" ht="15">
      <c r="B86" s="38"/>
    </row>
    <row r="87" ht="15">
      <c r="B87" s="38"/>
    </row>
    <row r="88" ht="15">
      <c r="B88" s="38"/>
    </row>
    <row r="89" ht="15">
      <c r="B89" s="38"/>
    </row>
    <row r="90" ht="15">
      <c r="B90" s="38"/>
    </row>
    <row r="91" ht="15">
      <c r="B91" s="38"/>
    </row>
    <row r="92" ht="15">
      <c r="B92" s="38"/>
    </row>
    <row r="93" ht="15">
      <c r="B93" s="38"/>
    </row>
    <row r="94" ht="15">
      <c r="B94" s="38"/>
    </row>
    <row r="95" ht="15">
      <c r="B95" s="38"/>
    </row>
    <row r="96" ht="15">
      <c r="B96" s="38"/>
    </row>
    <row r="97" ht="15">
      <c r="B97" s="38"/>
    </row>
    <row r="98" ht="15">
      <c r="B98" s="38"/>
    </row>
    <row r="99" ht="15">
      <c r="B99" s="38"/>
    </row>
    <row r="100" ht="15">
      <c r="B100" s="38"/>
    </row>
    <row r="101" ht="15">
      <c r="B101" s="38"/>
    </row>
    <row r="102" ht="15">
      <c r="B102" s="38"/>
    </row>
    <row r="103" ht="15">
      <c r="B103" s="38"/>
    </row>
    <row r="104" ht="15">
      <c r="B104" s="38"/>
    </row>
    <row r="105" ht="15">
      <c r="B105" s="38"/>
    </row>
    <row r="106" ht="15">
      <c r="B106" s="38"/>
    </row>
    <row r="107" ht="15">
      <c r="B107" s="38"/>
    </row>
    <row r="108" ht="15">
      <c r="B108" s="38"/>
    </row>
    <row r="109" ht="15">
      <c r="B109" s="38"/>
    </row>
    <row r="110" ht="15">
      <c r="B110" s="38"/>
    </row>
    <row r="111" ht="15">
      <c r="B111" s="38"/>
    </row>
    <row r="112" ht="15">
      <c r="B112" s="38"/>
    </row>
    <row r="113" ht="15">
      <c r="B113" s="38"/>
    </row>
    <row r="114" ht="15">
      <c r="B114" s="38"/>
    </row>
    <row r="115" ht="15">
      <c r="B115" s="38"/>
    </row>
    <row r="116" ht="15">
      <c r="B116" s="38"/>
    </row>
    <row r="117" ht="15">
      <c r="B117" s="38"/>
    </row>
    <row r="118" ht="15">
      <c r="B118" s="38"/>
    </row>
    <row r="119" ht="15">
      <c r="B119" s="38"/>
    </row>
    <row r="120" ht="15">
      <c r="B120" s="38"/>
    </row>
    <row r="121" ht="15">
      <c r="B121" s="38"/>
    </row>
    <row r="122" ht="15">
      <c r="B122" s="38"/>
    </row>
    <row r="123" ht="15">
      <c r="B123" s="38"/>
    </row>
    <row r="124" ht="15">
      <c r="B124" s="38"/>
    </row>
    <row r="125" ht="15">
      <c r="B125" s="38"/>
    </row>
    <row r="126" ht="15">
      <c r="B126" s="38"/>
    </row>
    <row r="127" ht="15">
      <c r="B127" s="38"/>
    </row>
    <row r="128" ht="15">
      <c r="B128" s="38"/>
    </row>
    <row r="129" ht="15">
      <c r="B129" s="38"/>
    </row>
    <row r="130" ht="15">
      <c r="B130" s="38"/>
    </row>
    <row r="131" ht="15">
      <c r="B131" s="38"/>
    </row>
    <row r="132" ht="15">
      <c r="B132" s="38"/>
    </row>
    <row r="133" ht="15">
      <c r="B133" s="38"/>
    </row>
    <row r="134" ht="15">
      <c r="B134" s="38"/>
    </row>
    <row r="135" ht="15">
      <c r="B135" s="38"/>
    </row>
    <row r="136" ht="15">
      <c r="B136" s="38"/>
    </row>
    <row r="137" ht="15">
      <c r="B137" s="38"/>
    </row>
    <row r="138" ht="15">
      <c r="B138" s="38"/>
    </row>
    <row r="139" ht="15">
      <c r="B139" s="38"/>
    </row>
    <row r="140" ht="15">
      <c r="B140" s="38"/>
    </row>
    <row r="141" ht="15">
      <c r="B141" s="38"/>
    </row>
    <row r="142" ht="15">
      <c r="B142" s="38"/>
    </row>
    <row r="143" ht="15">
      <c r="B143" s="38"/>
    </row>
    <row r="144" ht="15">
      <c r="B144" s="38"/>
    </row>
    <row r="145" ht="15">
      <c r="B145" s="38"/>
    </row>
    <row r="146" ht="15">
      <c r="B146" s="38"/>
    </row>
    <row r="147" ht="15">
      <c r="B147" s="38"/>
    </row>
    <row r="148" ht="15">
      <c r="B148" s="38"/>
    </row>
    <row r="149" ht="15">
      <c r="B149" s="38"/>
    </row>
    <row r="150" ht="15">
      <c r="B150" s="38"/>
    </row>
    <row r="151" ht="15">
      <c r="B151" s="38"/>
    </row>
    <row r="152" ht="15">
      <c r="B152" s="38"/>
    </row>
    <row r="153" ht="15">
      <c r="B153" s="38"/>
    </row>
    <row r="154" ht="15">
      <c r="B154" s="38"/>
    </row>
    <row r="155" ht="15">
      <c r="B155" s="38"/>
    </row>
    <row r="156" ht="15">
      <c r="B156" s="38"/>
    </row>
    <row r="157" ht="15">
      <c r="B157" s="38"/>
    </row>
    <row r="158" ht="15">
      <c r="B158" s="38"/>
    </row>
    <row r="159" ht="15">
      <c r="B159" s="38"/>
    </row>
    <row r="160" ht="15">
      <c r="B160" s="38"/>
    </row>
    <row r="161" ht="15">
      <c r="B161" s="38"/>
    </row>
    <row r="162" ht="15">
      <c r="B162" s="38"/>
    </row>
    <row r="163" ht="15">
      <c r="B163" s="38"/>
    </row>
    <row r="164" ht="15">
      <c r="B164" s="38"/>
    </row>
    <row r="165" ht="15">
      <c r="B165" s="38"/>
    </row>
  </sheetData>
  <sheetProtection selectLockedCells="1" selectUnlockedCells="1"/>
  <mergeCells count="7">
    <mergeCell ref="B4:D4"/>
    <mergeCell ref="B6:D6"/>
    <mergeCell ref="B8:D8"/>
    <mergeCell ref="B11:D11"/>
    <mergeCell ref="B12:D12"/>
    <mergeCell ref="B13:D13"/>
    <mergeCell ref="B14:D14"/>
  </mergeCells>
  <printOptions/>
  <pageMargins left="0" right="0" top="0" bottom="0" header="0.5118110236220472" footer="0.5118110236220472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65"/>
  <sheetViews>
    <sheetView zoomScaleSheetLayoutView="100" workbookViewId="0" topLeftCell="B1">
      <selection activeCell="D1" sqref="D1"/>
    </sheetView>
  </sheetViews>
  <sheetFormatPr defaultColWidth="9.140625" defaultRowHeight="12.75"/>
  <cols>
    <col min="1" max="1" width="10.57421875" style="1" hidden="1" customWidth="1"/>
    <col min="2" max="2" width="11.28125" style="1" customWidth="1"/>
    <col min="3" max="3" width="45.00390625" style="1" customWidth="1"/>
    <col min="4" max="4" width="47.28125" style="1" customWidth="1"/>
    <col min="5" max="5" width="9.57421875" style="1" customWidth="1"/>
    <col min="6" max="6" width="9.140625" style="1" customWidth="1"/>
    <col min="7" max="8" width="9.57421875" style="1" customWidth="1"/>
    <col min="9" max="9" width="15.421875" style="1" customWidth="1"/>
    <col min="10" max="10" width="21.8515625" style="1" customWidth="1"/>
    <col min="11" max="11" width="29.421875" style="1" customWidth="1"/>
    <col min="12" max="12" width="15.28125" style="1" customWidth="1"/>
    <col min="13" max="16384" width="9.140625" style="1" customWidth="1"/>
  </cols>
  <sheetData>
    <row r="1" ht="153.75" customHeight="1">
      <c r="D1" s="2" t="s">
        <v>0</v>
      </c>
    </row>
    <row r="2" ht="27.75" customHeight="1">
      <c r="D2" s="3" t="s">
        <v>1</v>
      </c>
    </row>
    <row r="4" spans="2:4" ht="90.75" customHeight="1">
      <c r="B4" s="4" t="s">
        <v>2</v>
      </c>
      <c r="C4" s="4"/>
      <c r="D4" s="4"/>
    </row>
    <row r="6" spans="2:4" ht="18.75" customHeight="1">
      <c r="B6" s="5" t="s">
        <v>3</v>
      </c>
      <c r="C6" s="5"/>
      <c r="D6" s="5"/>
    </row>
    <row r="8" spans="2:4" ht="18.75" customHeight="1">
      <c r="B8" s="5" t="s">
        <v>4</v>
      </c>
      <c r="C8" s="5"/>
      <c r="D8" s="5"/>
    </row>
    <row r="11" spans="2:4" s="6" customFormat="1" ht="18.75">
      <c r="B11" s="7" t="s">
        <v>78</v>
      </c>
      <c r="C11" s="7"/>
      <c r="D11" s="7"/>
    </row>
    <row r="12" spans="2:4" s="6" customFormat="1" ht="42" customHeight="1">
      <c r="B12" s="8" t="s">
        <v>79</v>
      </c>
      <c r="C12" s="8"/>
      <c r="D12" s="8"/>
    </row>
    <row r="13" spans="2:4" s="6" customFormat="1" ht="18.75">
      <c r="B13" s="7" t="s">
        <v>80</v>
      </c>
      <c r="C13" s="7"/>
      <c r="D13" s="7"/>
    </row>
    <row r="14" spans="2:4" s="6" customFormat="1" ht="18.75">
      <c r="B14" s="9" t="s">
        <v>81</v>
      </c>
      <c r="C14" s="9"/>
      <c r="D14" s="9"/>
    </row>
    <row r="16" ht="16.5">
      <c r="C16" s="6"/>
    </row>
    <row r="17" spans="1:4" ht="38.25">
      <c r="A17" s="10" t="s">
        <v>9</v>
      </c>
      <c r="B17" s="11" t="s">
        <v>10</v>
      </c>
      <c r="C17" s="11" t="s">
        <v>11</v>
      </c>
      <c r="D17" s="11" t="s">
        <v>12</v>
      </c>
    </row>
    <row r="18" spans="1:4" ht="19.5">
      <c r="A18" s="12"/>
      <c r="B18" s="13">
        <v>1</v>
      </c>
      <c r="C18" s="14">
        <v>2</v>
      </c>
      <c r="D18" s="14">
        <v>4</v>
      </c>
    </row>
    <row r="19" spans="1:4" ht="19.5">
      <c r="A19" s="15">
        <v>1</v>
      </c>
      <c r="B19" s="16" t="s">
        <v>13</v>
      </c>
      <c r="C19" s="17" t="s">
        <v>14</v>
      </c>
      <c r="D19" s="18">
        <f>SUM(D20:D22)</f>
        <v>1779870.0999999999</v>
      </c>
    </row>
    <row r="20" spans="1:8" ht="19.5">
      <c r="A20" s="12">
        <v>2</v>
      </c>
      <c r="B20" s="19" t="s">
        <v>15</v>
      </c>
      <c r="C20" s="20" t="s">
        <v>16</v>
      </c>
      <c r="D20" s="21">
        <v>1698745.18</v>
      </c>
      <c r="E20" s="22"/>
      <c r="G20" s="22"/>
      <c r="H20" s="22"/>
    </row>
    <row r="21" spans="1:4" ht="19.5">
      <c r="A21" s="15">
        <v>3</v>
      </c>
      <c r="B21" s="19" t="s">
        <v>17</v>
      </c>
      <c r="C21" s="20" t="s">
        <v>18</v>
      </c>
      <c r="D21" s="23"/>
    </row>
    <row r="22" spans="1:14" ht="19.5">
      <c r="A22" s="12">
        <v>4</v>
      </c>
      <c r="B22" s="24" t="s">
        <v>19</v>
      </c>
      <c r="C22" s="25" t="s">
        <v>20</v>
      </c>
      <c r="D22" s="26">
        <v>81124.92</v>
      </c>
      <c r="E22" s="27"/>
      <c r="I22" s="28"/>
      <c r="J22" s="28"/>
      <c r="K22" s="28"/>
      <c r="L22" s="28"/>
      <c r="M22" s="29"/>
      <c r="N22" s="29"/>
    </row>
    <row r="23" spans="1:4" ht="19.5">
      <c r="A23" s="12">
        <v>6</v>
      </c>
      <c r="B23" s="13">
        <v>2</v>
      </c>
      <c r="C23" s="17" t="s">
        <v>21</v>
      </c>
      <c r="D23" s="18">
        <f>SUM(D24:D28)</f>
        <v>1776367.9100000001</v>
      </c>
    </row>
    <row r="24" spans="1:4" ht="38.25">
      <c r="A24" s="12"/>
      <c r="B24" s="30" t="s">
        <v>22</v>
      </c>
      <c r="C24" s="20" t="s">
        <v>23</v>
      </c>
      <c r="D24" s="21">
        <v>1556429.84</v>
      </c>
    </row>
    <row r="25" spans="1:4" ht="38.25">
      <c r="A25" s="15">
        <v>9</v>
      </c>
      <c r="B25" s="30" t="s">
        <v>24</v>
      </c>
      <c r="C25" s="20" t="s">
        <v>25</v>
      </c>
      <c r="D25" s="23"/>
    </row>
    <row r="26" spans="1:4" ht="19.5">
      <c r="A26" s="15">
        <v>7</v>
      </c>
      <c r="B26" s="30" t="s">
        <v>26</v>
      </c>
      <c r="C26" s="20" t="s">
        <v>27</v>
      </c>
      <c r="D26" s="21">
        <v>29755.8</v>
      </c>
    </row>
    <row r="27" spans="1:4" ht="19.5">
      <c r="A27" s="12">
        <v>10</v>
      </c>
      <c r="B27" s="30" t="s">
        <v>28</v>
      </c>
      <c r="C27" s="20" t="s">
        <v>29</v>
      </c>
      <c r="D27" s="31">
        <v>65325.62</v>
      </c>
    </row>
    <row r="28" spans="1:4" ht="19.5">
      <c r="A28" s="12">
        <v>8</v>
      </c>
      <c r="B28" s="30" t="s">
        <v>30</v>
      </c>
      <c r="C28" s="20" t="s">
        <v>31</v>
      </c>
      <c r="D28" s="21">
        <v>124856.65</v>
      </c>
    </row>
    <row r="29" spans="1:4" ht="38.25">
      <c r="A29" s="15">
        <v>11</v>
      </c>
      <c r="B29" s="30" t="s">
        <v>32</v>
      </c>
      <c r="C29" s="20" t="s">
        <v>33</v>
      </c>
      <c r="D29" s="23">
        <v>12249.99</v>
      </c>
    </row>
    <row r="30" spans="1:4" ht="19.5">
      <c r="A30" s="12">
        <v>12</v>
      </c>
      <c r="B30" s="30" t="s">
        <v>34</v>
      </c>
      <c r="C30" s="20" t="s">
        <v>35</v>
      </c>
      <c r="D30" s="32"/>
    </row>
    <row r="31" spans="2:3" ht="15.75">
      <c r="B31" s="33"/>
      <c r="C31" s="34"/>
    </row>
    <row r="32" spans="2:4" ht="15.75">
      <c r="B32" s="33"/>
      <c r="C32" s="34"/>
      <c r="D32" s="35"/>
    </row>
    <row r="33" ht="18.75">
      <c r="B33" s="36" t="s">
        <v>36</v>
      </c>
    </row>
    <row r="34" ht="18.75">
      <c r="B34" s="36"/>
    </row>
    <row r="35" ht="18.75">
      <c r="B35" s="36" t="s">
        <v>37</v>
      </c>
    </row>
    <row r="36" ht="15.75">
      <c r="B36" s="37"/>
    </row>
    <row r="37" ht="15.75">
      <c r="B37" s="37"/>
    </row>
    <row r="38" ht="15.75">
      <c r="B38" s="33"/>
    </row>
    <row r="39" ht="15.75">
      <c r="B39" s="37"/>
    </row>
    <row r="40" ht="15.75">
      <c r="B40" s="33"/>
    </row>
    <row r="41" ht="15.75">
      <c r="B41" s="33"/>
    </row>
    <row r="42" ht="15.75">
      <c r="B42" s="33"/>
    </row>
    <row r="43" ht="15.75">
      <c r="B43" s="33"/>
    </row>
    <row r="44" ht="15.75">
      <c r="B44" s="33"/>
    </row>
    <row r="45" ht="15.75">
      <c r="B45" s="37"/>
    </row>
    <row r="46" ht="15.75">
      <c r="B46" s="33"/>
    </row>
    <row r="47" ht="15.75">
      <c r="B47" s="33"/>
    </row>
    <row r="48" ht="15.75">
      <c r="B48" s="33"/>
    </row>
    <row r="49" ht="15.75">
      <c r="B49" s="33"/>
    </row>
    <row r="50" ht="15.75">
      <c r="B50" s="33"/>
    </row>
    <row r="51" ht="15.75">
      <c r="B51" s="37"/>
    </row>
    <row r="52" ht="15.75">
      <c r="B52" s="37"/>
    </row>
    <row r="53" ht="15">
      <c r="B53" s="38"/>
    </row>
    <row r="54" ht="15">
      <c r="B54" s="38"/>
    </row>
    <row r="55" ht="15">
      <c r="B55" s="38"/>
    </row>
    <row r="56" ht="15">
      <c r="B56" s="38"/>
    </row>
    <row r="57" ht="15">
      <c r="B57" s="38"/>
    </row>
    <row r="58" ht="15">
      <c r="B58" s="38"/>
    </row>
    <row r="59" ht="15">
      <c r="B59" s="38"/>
    </row>
    <row r="60" ht="15">
      <c r="B60" s="38"/>
    </row>
    <row r="61" ht="15">
      <c r="B61" s="38"/>
    </row>
    <row r="62" ht="15">
      <c r="B62" s="38"/>
    </row>
    <row r="63" ht="15">
      <c r="B63" s="38"/>
    </row>
    <row r="64" ht="15">
      <c r="B64" s="38"/>
    </row>
    <row r="65" ht="15">
      <c r="B65" s="38"/>
    </row>
    <row r="66" ht="15">
      <c r="B66" s="38"/>
    </row>
    <row r="67" ht="15">
      <c r="B67" s="38"/>
    </row>
    <row r="68" ht="15">
      <c r="B68" s="38"/>
    </row>
    <row r="69" ht="15">
      <c r="B69" s="38"/>
    </row>
    <row r="70" ht="15">
      <c r="B70" s="38"/>
    </row>
    <row r="71" ht="15">
      <c r="B71" s="38"/>
    </row>
    <row r="72" ht="15">
      <c r="B72" s="38"/>
    </row>
    <row r="73" ht="15">
      <c r="B73" s="38"/>
    </row>
    <row r="74" ht="15">
      <c r="B74" s="38"/>
    </row>
    <row r="75" ht="15">
      <c r="B75" s="38"/>
    </row>
    <row r="76" ht="15">
      <c r="B76" s="38"/>
    </row>
    <row r="77" ht="15">
      <c r="B77" s="38"/>
    </row>
    <row r="78" ht="15">
      <c r="B78" s="38"/>
    </row>
    <row r="79" ht="15">
      <c r="B79" s="38"/>
    </row>
    <row r="80" ht="15">
      <c r="B80" s="38"/>
    </row>
    <row r="81" ht="15">
      <c r="B81" s="38"/>
    </row>
    <row r="82" ht="15">
      <c r="B82" s="38"/>
    </row>
    <row r="83" ht="15">
      <c r="B83" s="38"/>
    </row>
    <row r="84" ht="15">
      <c r="B84" s="38"/>
    </row>
    <row r="85" ht="15">
      <c r="B85" s="38"/>
    </row>
    <row r="86" ht="15">
      <c r="B86" s="38"/>
    </row>
    <row r="87" ht="15">
      <c r="B87" s="38"/>
    </row>
    <row r="88" ht="15">
      <c r="B88" s="38"/>
    </row>
    <row r="89" ht="15">
      <c r="B89" s="38"/>
    </row>
    <row r="90" ht="15">
      <c r="B90" s="38"/>
    </row>
    <row r="91" ht="15">
      <c r="B91" s="38"/>
    </row>
    <row r="92" ht="15">
      <c r="B92" s="38"/>
    </row>
    <row r="93" ht="15">
      <c r="B93" s="38"/>
    </row>
    <row r="94" ht="15">
      <c r="B94" s="38"/>
    </row>
    <row r="95" ht="15">
      <c r="B95" s="38"/>
    </row>
    <row r="96" ht="15">
      <c r="B96" s="38"/>
    </row>
    <row r="97" ht="15">
      <c r="B97" s="38"/>
    </row>
    <row r="98" ht="15">
      <c r="B98" s="38"/>
    </row>
    <row r="99" ht="15">
      <c r="B99" s="38"/>
    </row>
    <row r="100" ht="15">
      <c r="B100" s="38"/>
    </row>
    <row r="101" ht="15">
      <c r="B101" s="38"/>
    </row>
    <row r="102" ht="15">
      <c r="B102" s="38"/>
    </row>
    <row r="103" ht="15">
      <c r="B103" s="38"/>
    </row>
    <row r="104" ht="15">
      <c r="B104" s="38"/>
    </row>
    <row r="105" ht="15">
      <c r="B105" s="38"/>
    </row>
    <row r="106" ht="15">
      <c r="B106" s="38"/>
    </row>
    <row r="107" ht="15">
      <c r="B107" s="38"/>
    </row>
    <row r="108" ht="15">
      <c r="B108" s="38"/>
    </row>
    <row r="109" ht="15">
      <c r="B109" s="38"/>
    </row>
    <row r="110" ht="15">
      <c r="B110" s="38"/>
    </row>
    <row r="111" ht="15">
      <c r="B111" s="38"/>
    </row>
    <row r="112" ht="15">
      <c r="B112" s="38"/>
    </row>
    <row r="113" ht="15">
      <c r="B113" s="38"/>
    </row>
    <row r="114" ht="15">
      <c r="B114" s="38"/>
    </row>
    <row r="115" ht="15">
      <c r="B115" s="38"/>
    </row>
    <row r="116" ht="15">
      <c r="B116" s="38"/>
    </row>
    <row r="117" ht="15">
      <c r="B117" s="38"/>
    </row>
    <row r="118" ht="15">
      <c r="B118" s="38"/>
    </row>
    <row r="119" ht="15">
      <c r="B119" s="38"/>
    </row>
    <row r="120" ht="15">
      <c r="B120" s="38"/>
    </row>
    <row r="121" ht="15">
      <c r="B121" s="38"/>
    </row>
    <row r="122" ht="15">
      <c r="B122" s="38"/>
    </row>
    <row r="123" ht="15">
      <c r="B123" s="38"/>
    </row>
    <row r="124" ht="15">
      <c r="B124" s="38"/>
    </row>
    <row r="125" ht="15">
      <c r="B125" s="38"/>
    </row>
    <row r="126" ht="15">
      <c r="B126" s="38"/>
    </row>
    <row r="127" ht="15">
      <c r="B127" s="38"/>
    </row>
    <row r="128" ht="15">
      <c r="B128" s="38"/>
    </row>
    <row r="129" ht="15">
      <c r="B129" s="38"/>
    </row>
    <row r="130" ht="15">
      <c r="B130" s="38"/>
    </row>
    <row r="131" ht="15">
      <c r="B131" s="38"/>
    </row>
    <row r="132" ht="15">
      <c r="B132" s="38"/>
    </row>
    <row r="133" ht="15">
      <c r="B133" s="38"/>
    </row>
    <row r="134" ht="15">
      <c r="B134" s="38"/>
    </row>
    <row r="135" ht="15">
      <c r="B135" s="38"/>
    </row>
    <row r="136" ht="15">
      <c r="B136" s="38"/>
    </row>
    <row r="137" ht="15">
      <c r="B137" s="38"/>
    </row>
    <row r="138" ht="15">
      <c r="B138" s="38"/>
    </row>
    <row r="139" ht="15">
      <c r="B139" s="38"/>
    </row>
    <row r="140" ht="15">
      <c r="B140" s="38"/>
    </row>
    <row r="141" ht="15">
      <c r="B141" s="38"/>
    </row>
    <row r="142" ht="15">
      <c r="B142" s="38"/>
    </row>
    <row r="143" ht="15">
      <c r="B143" s="38"/>
    </row>
    <row r="144" ht="15">
      <c r="B144" s="38"/>
    </row>
    <row r="145" ht="15">
      <c r="B145" s="38"/>
    </row>
    <row r="146" ht="15">
      <c r="B146" s="38"/>
    </row>
    <row r="147" ht="15">
      <c r="B147" s="38"/>
    </row>
    <row r="148" ht="15">
      <c r="B148" s="38"/>
    </row>
    <row r="149" ht="15">
      <c r="B149" s="38"/>
    </row>
    <row r="150" ht="15">
      <c r="B150" s="38"/>
    </row>
    <row r="151" ht="15">
      <c r="B151" s="38"/>
    </row>
    <row r="152" ht="15">
      <c r="B152" s="38"/>
    </row>
    <row r="153" ht="15">
      <c r="B153" s="38"/>
    </row>
    <row r="154" ht="15">
      <c r="B154" s="38"/>
    </row>
    <row r="155" ht="15">
      <c r="B155" s="38"/>
    </row>
    <row r="156" ht="15">
      <c r="B156" s="38"/>
    </row>
    <row r="157" ht="15">
      <c r="B157" s="38"/>
    </row>
    <row r="158" ht="15">
      <c r="B158" s="38"/>
    </row>
    <row r="159" ht="15">
      <c r="B159" s="38"/>
    </row>
    <row r="160" ht="15">
      <c r="B160" s="38"/>
    </row>
    <row r="161" ht="15">
      <c r="B161" s="38"/>
    </row>
    <row r="162" ht="15">
      <c r="B162" s="38"/>
    </row>
    <row r="163" ht="15">
      <c r="B163" s="38"/>
    </row>
    <row r="164" ht="15">
      <c r="B164" s="38"/>
    </row>
    <row r="165" ht="15">
      <c r="B165" s="38"/>
    </row>
  </sheetData>
  <sheetProtection selectLockedCells="1" selectUnlockedCells="1"/>
  <mergeCells count="7">
    <mergeCell ref="B4:D4"/>
    <mergeCell ref="B6:D6"/>
    <mergeCell ref="B8:D8"/>
    <mergeCell ref="B11:D11"/>
    <mergeCell ref="B12:D12"/>
    <mergeCell ref="B13:D13"/>
    <mergeCell ref="B14:D14"/>
  </mergeCells>
  <printOptions/>
  <pageMargins left="0" right="0" top="0" bottom="0" header="0.5118110236220472" footer="0.5118110236220472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65"/>
  <sheetViews>
    <sheetView zoomScaleSheetLayoutView="100" workbookViewId="0" topLeftCell="B1">
      <selection activeCell="D1" sqref="D1"/>
    </sheetView>
  </sheetViews>
  <sheetFormatPr defaultColWidth="9.140625" defaultRowHeight="12.75"/>
  <cols>
    <col min="1" max="1" width="10.57421875" style="1" hidden="1" customWidth="1"/>
    <col min="2" max="2" width="11.28125" style="1" customWidth="1"/>
    <col min="3" max="3" width="45.00390625" style="1" customWidth="1"/>
    <col min="4" max="4" width="47.28125" style="1" customWidth="1"/>
    <col min="5" max="5" width="9.57421875" style="1" customWidth="1"/>
    <col min="6" max="6" width="9.140625" style="1" customWidth="1"/>
    <col min="7" max="8" width="9.57421875" style="1" customWidth="1"/>
    <col min="9" max="9" width="15.421875" style="1" customWidth="1"/>
    <col min="10" max="10" width="21.8515625" style="1" customWidth="1"/>
    <col min="11" max="11" width="29.421875" style="1" customWidth="1"/>
    <col min="12" max="12" width="15.28125" style="1" customWidth="1"/>
    <col min="13" max="16384" width="9.140625" style="1" customWidth="1"/>
  </cols>
  <sheetData>
    <row r="1" ht="153.75" customHeight="1">
      <c r="D1" s="2" t="s">
        <v>0</v>
      </c>
    </row>
    <row r="2" ht="27.75" customHeight="1">
      <c r="D2" s="3" t="s">
        <v>1</v>
      </c>
    </row>
    <row r="4" spans="2:4" ht="90.75" customHeight="1">
      <c r="B4" s="4" t="s">
        <v>2</v>
      </c>
      <c r="C4" s="4"/>
      <c r="D4" s="4"/>
    </row>
    <row r="6" spans="2:4" ht="18.75" customHeight="1">
      <c r="B6" s="5" t="s">
        <v>3</v>
      </c>
      <c r="C6" s="5"/>
      <c r="D6" s="5"/>
    </row>
    <row r="8" spans="2:4" ht="18.75" customHeight="1">
      <c r="B8" s="5" t="s">
        <v>4</v>
      </c>
      <c r="C8" s="5"/>
      <c r="D8" s="5"/>
    </row>
    <row r="11" spans="2:4" s="6" customFormat="1" ht="18.75">
      <c r="B11" s="7" t="s">
        <v>82</v>
      </c>
      <c r="C11" s="7"/>
      <c r="D11" s="7"/>
    </row>
    <row r="12" spans="2:4" s="6" customFormat="1" ht="42" customHeight="1">
      <c r="B12" s="8" t="s">
        <v>83</v>
      </c>
      <c r="C12" s="8"/>
      <c r="D12" s="8"/>
    </row>
    <row r="13" spans="2:4" s="6" customFormat="1" ht="18.75">
      <c r="B13" s="7" t="s">
        <v>84</v>
      </c>
      <c r="C13" s="7"/>
      <c r="D13" s="7"/>
    </row>
    <row r="14" spans="2:4" s="6" customFormat="1" ht="18.75">
      <c r="B14" s="9" t="s">
        <v>85</v>
      </c>
      <c r="C14" s="9"/>
      <c r="D14" s="9"/>
    </row>
    <row r="16" ht="16.5">
      <c r="C16" s="6"/>
    </row>
    <row r="17" spans="1:4" ht="38.25">
      <c r="A17" s="10" t="s">
        <v>9</v>
      </c>
      <c r="B17" s="11" t="s">
        <v>10</v>
      </c>
      <c r="C17" s="11" t="s">
        <v>11</v>
      </c>
      <c r="D17" s="11" t="s">
        <v>12</v>
      </c>
    </row>
    <row r="18" spans="1:4" ht="19.5">
      <c r="A18" s="12"/>
      <c r="B18" s="13">
        <v>1</v>
      </c>
      <c r="C18" s="14">
        <v>2</v>
      </c>
      <c r="D18" s="14">
        <v>4</v>
      </c>
    </row>
    <row r="19" spans="1:4" ht="19.5">
      <c r="A19" s="15">
        <v>1</v>
      </c>
      <c r="B19" s="16" t="s">
        <v>13</v>
      </c>
      <c r="C19" s="17" t="s">
        <v>14</v>
      </c>
      <c r="D19" s="18">
        <f>SUM(D20:D22)</f>
        <v>9281381.309999999</v>
      </c>
    </row>
    <row r="20" spans="1:8" ht="19.5">
      <c r="A20" s="12">
        <v>2</v>
      </c>
      <c r="B20" s="19" t="s">
        <v>15</v>
      </c>
      <c r="C20" s="20" t="s">
        <v>16</v>
      </c>
      <c r="D20" s="21">
        <v>2719965.4999999995</v>
      </c>
      <c r="E20" s="22"/>
      <c r="G20" s="22"/>
      <c r="H20" s="22"/>
    </row>
    <row r="21" spans="1:4" ht="19.5">
      <c r="A21" s="15">
        <v>3</v>
      </c>
      <c r="B21" s="19" t="s">
        <v>17</v>
      </c>
      <c r="C21" s="20" t="s">
        <v>18</v>
      </c>
      <c r="D21" s="23"/>
    </row>
    <row r="22" spans="1:14" ht="19.5">
      <c r="A22" s="12">
        <v>4</v>
      </c>
      <c r="B22" s="24" t="s">
        <v>19</v>
      </c>
      <c r="C22" s="25" t="s">
        <v>20</v>
      </c>
      <c r="D22" s="26">
        <v>6561415.81</v>
      </c>
      <c r="E22" s="27"/>
      <c r="I22" s="28"/>
      <c r="J22" s="28"/>
      <c r="K22" s="28"/>
      <c r="L22" s="28"/>
      <c r="M22" s="29"/>
      <c r="N22" s="29"/>
    </row>
    <row r="23" spans="1:4" ht="19.5">
      <c r="A23" s="12">
        <v>6</v>
      </c>
      <c r="B23" s="13">
        <v>2</v>
      </c>
      <c r="C23" s="17" t="s">
        <v>21</v>
      </c>
      <c r="D23" s="18">
        <f>SUM(D24:D28)</f>
        <v>2842483.59</v>
      </c>
    </row>
    <row r="24" spans="1:4" ht="38.25">
      <c r="A24" s="12"/>
      <c r="B24" s="30" t="s">
        <v>22</v>
      </c>
      <c r="C24" s="20" t="s">
        <v>23</v>
      </c>
      <c r="D24" s="21">
        <v>2566202.3699999996</v>
      </c>
    </row>
    <row r="25" spans="1:4" ht="38.25">
      <c r="A25" s="15">
        <v>9</v>
      </c>
      <c r="B25" s="30" t="s">
        <v>24</v>
      </c>
      <c r="C25" s="20" t="s">
        <v>25</v>
      </c>
      <c r="D25" s="23"/>
    </row>
    <row r="26" spans="1:4" ht="19.5">
      <c r="A26" s="15">
        <v>7</v>
      </c>
      <c r="B26" s="30" t="s">
        <v>26</v>
      </c>
      <c r="C26" s="20" t="s">
        <v>27</v>
      </c>
      <c r="D26" s="21">
        <v>51047.33</v>
      </c>
    </row>
    <row r="27" spans="1:4" ht="19.5">
      <c r="A27" s="12">
        <v>10</v>
      </c>
      <c r="B27" s="30" t="s">
        <v>28</v>
      </c>
      <c r="C27" s="20" t="s">
        <v>29</v>
      </c>
      <c r="D27" s="31">
        <v>71317.17</v>
      </c>
    </row>
    <row r="28" spans="1:4" ht="19.5">
      <c r="A28" s="12">
        <v>8</v>
      </c>
      <c r="B28" s="30" t="s">
        <v>30</v>
      </c>
      <c r="C28" s="20" t="s">
        <v>31</v>
      </c>
      <c r="D28" s="21">
        <v>153916.72</v>
      </c>
    </row>
    <row r="29" spans="1:4" ht="38.25">
      <c r="A29" s="15">
        <v>11</v>
      </c>
      <c r="B29" s="30" t="s">
        <v>32</v>
      </c>
      <c r="C29" s="20" t="s">
        <v>33</v>
      </c>
      <c r="D29" s="23">
        <v>15759.28</v>
      </c>
    </row>
    <row r="30" spans="1:4" ht="19.5">
      <c r="A30" s="12">
        <v>12</v>
      </c>
      <c r="B30" s="30" t="s">
        <v>34</v>
      </c>
      <c r="C30" s="20" t="s">
        <v>35</v>
      </c>
      <c r="D30" s="32"/>
    </row>
    <row r="31" spans="2:3" ht="15.75">
      <c r="B31" s="33"/>
      <c r="C31" s="34"/>
    </row>
    <row r="32" spans="2:4" ht="15.75">
      <c r="B32" s="33"/>
      <c r="C32" s="34"/>
      <c r="D32" s="35"/>
    </row>
    <row r="33" ht="18.75">
      <c r="B33" s="36" t="s">
        <v>36</v>
      </c>
    </row>
    <row r="34" ht="18.75">
      <c r="B34" s="36"/>
    </row>
    <row r="35" ht="18.75">
      <c r="B35" s="36" t="s">
        <v>37</v>
      </c>
    </row>
    <row r="36" ht="15.75">
      <c r="B36" s="37"/>
    </row>
    <row r="37" ht="15.75">
      <c r="B37" s="37"/>
    </row>
    <row r="38" ht="15.75">
      <c r="B38" s="33"/>
    </row>
    <row r="39" ht="15.75">
      <c r="B39" s="37"/>
    </row>
    <row r="40" ht="15.75">
      <c r="B40" s="33"/>
    </row>
    <row r="41" ht="15.75">
      <c r="B41" s="33"/>
    </row>
    <row r="42" ht="15.75">
      <c r="B42" s="33"/>
    </row>
    <row r="43" ht="15.75">
      <c r="B43" s="33"/>
    </row>
    <row r="44" ht="15.75">
      <c r="B44" s="33"/>
    </row>
    <row r="45" ht="15.75">
      <c r="B45" s="37"/>
    </row>
    <row r="46" ht="15.75">
      <c r="B46" s="33"/>
    </row>
    <row r="47" ht="15.75">
      <c r="B47" s="33"/>
    </row>
    <row r="48" ht="15.75">
      <c r="B48" s="33"/>
    </row>
    <row r="49" ht="15.75">
      <c r="B49" s="33"/>
    </row>
    <row r="50" ht="15.75">
      <c r="B50" s="33"/>
    </row>
    <row r="51" ht="15.75">
      <c r="B51" s="37"/>
    </row>
    <row r="52" ht="15.75">
      <c r="B52" s="37"/>
    </row>
    <row r="53" ht="15">
      <c r="B53" s="38"/>
    </row>
    <row r="54" ht="15">
      <c r="B54" s="38"/>
    </row>
    <row r="55" ht="15">
      <c r="B55" s="38"/>
    </row>
    <row r="56" ht="15">
      <c r="B56" s="38"/>
    </row>
    <row r="57" ht="15">
      <c r="B57" s="38"/>
    </row>
    <row r="58" ht="15">
      <c r="B58" s="38"/>
    </row>
    <row r="59" ht="15">
      <c r="B59" s="38"/>
    </row>
    <row r="60" ht="15">
      <c r="B60" s="38"/>
    </row>
    <row r="61" ht="15">
      <c r="B61" s="38"/>
    </row>
    <row r="62" ht="15">
      <c r="B62" s="38"/>
    </row>
    <row r="63" ht="15">
      <c r="B63" s="38"/>
    </row>
    <row r="64" ht="15">
      <c r="B64" s="38"/>
    </row>
    <row r="65" ht="15">
      <c r="B65" s="38"/>
    </row>
    <row r="66" ht="15">
      <c r="B66" s="38"/>
    </row>
    <row r="67" ht="15">
      <c r="B67" s="38"/>
    </row>
    <row r="68" ht="15">
      <c r="B68" s="38"/>
    </row>
    <row r="69" ht="15">
      <c r="B69" s="38"/>
    </row>
    <row r="70" ht="15">
      <c r="B70" s="38"/>
    </row>
    <row r="71" ht="15">
      <c r="B71" s="38"/>
    </row>
    <row r="72" ht="15">
      <c r="B72" s="38"/>
    </row>
    <row r="73" ht="15">
      <c r="B73" s="38"/>
    </row>
    <row r="74" ht="15">
      <c r="B74" s="38"/>
    </row>
    <row r="75" ht="15">
      <c r="B75" s="38"/>
    </row>
    <row r="76" ht="15">
      <c r="B76" s="38"/>
    </row>
    <row r="77" ht="15">
      <c r="B77" s="38"/>
    </row>
    <row r="78" ht="15">
      <c r="B78" s="38"/>
    </row>
    <row r="79" ht="15">
      <c r="B79" s="38"/>
    </row>
    <row r="80" ht="15">
      <c r="B80" s="38"/>
    </row>
    <row r="81" ht="15">
      <c r="B81" s="38"/>
    </row>
    <row r="82" ht="15">
      <c r="B82" s="38"/>
    </row>
    <row r="83" ht="15">
      <c r="B83" s="38"/>
    </row>
    <row r="84" ht="15">
      <c r="B84" s="38"/>
    </row>
    <row r="85" ht="15">
      <c r="B85" s="38"/>
    </row>
    <row r="86" ht="15">
      <c r="B86" s="38"/>
    </row>
    <row r="87" ht="15">
      <c r="B87" s="38"/>
    </row>
    <row r="88" ht="15">
      <c r="B88" s="38"/>
    </row>
    <row r="89" ht="15">
      <c r="B89" s="38"/>
    </row>
    <row r="90" ht="15">
      <c r="B90" s="38"/>
    </row>
    <row r="91" ht="15">
      <c r="B91" s="38"/>
    </row>
    <row r="92" ht="15">
      <c r="B92" s="38"/>
    </row>
    <row r="93" ht="15">
      <c r="B93" s="38"/>
    </row>
    <row r="94" ht="15">
      <c r="B94" s="38"/>
    </row>
    <row r="95" ht="15">
      <c r="B95" s="38"/>
    </row>
    <row r="96" ht="15">
      <c r="B96" s="38"/>
    </row>
    <row r="97" ht="15">
      <c r="B97" s="38"/>
    </row>
    <row r="98" ht="15">
      <c r="B98" s="38"/>
    </row>
    <row r="99" ht="15">
      <c r="B99" s="38"/>
    </row>
    <row r="100" ht="15">
      <c r="B100" s="38"/>
    </row>
    <row r="101" ht="15">
      <c r="B101" s="38"/>
    </row>
    <row r="102" ht="15">
      <c r="B102" s="38"/>
    </row>
    <row r="103" ht="15">
      <c r="B103" s="38"/>
    </row>
    <row r="104" ht="15">
      <c r="B104" s="38"/>
    </row>
    <row r="105" ht="15">
      <c r="B105" s="38"/>
    </row>
    <row r="106" ht="15">
      <c r="B106" s="38"/>
    </row>
    <row r="107" ht="15">
      <c r="B107" s="38"/>
    </row>
    <row r="108" ht="15">
      <c r="B108" s="38"/>
    </row>
    <row r="109" ht="15">
      <c r="B109" s="38"/>
    </row>
    <row r="110" ht="15">
      <c r="B110" s="38"/>
    </row>
    <row r="111" ht="15">
      <c r="B111" s="38"/>
    </row>
    <row r="112" ht="15">
      <c r="B112" s="38"/>
    </row>
    <row r="113" ht="15">
      <c r="B113" s="38"/>
    </row>
    <row r="114" ht="15">
      <c r="B114" s="38"/>
    </row>
    <row r="115" ht="15">
      <c r="B115" s="38"/>
    </row>
    <row r="116" ht="15">
      <c r="B116" s="38"/>
    </row>
    <row r="117" ht="15">
      <c r="B117" s="38"/>
    </row>
    <row r="118" ht="15">
      <c r="B118" s="38"/>
    </row>
    <row r="119" ht="15">
      <c r="B119" s="38"/>
    </row>
    <row r="120" ht="15">
      <c r="B120" s="38"/>
    </row>
    <row r="121" ht="15">
      <c r="B121" s="38"/>
    </row>
    <row r="122" ht="15">
      <c r="B122" s="38"/>
    </row>
    <row r="123" ht="15">
      <c r="B123" s="38"/>
    </row>
    <row r="124" ht="15">
      <c r="B124" s="38"/>
    </row>
    <row r="125" ht="15">
      <c r="B125" s="38"/>
    </row>
    <row r="126" ht="15">
      <c r="B126" s="38"/>
    </row>
    <row r="127" ht="15">
      <c r="B127" s="38"/>
    </row>
    <row r="128" ht="15">
      <c r="B128" s="38"/>
    </row>
    <row r="129" ht="15">
      <c r="B129" s="38"/>
    </row>
    <row r="130" ht="15">
      <c r="B130" s="38"/>
    </row>
    <row r="131" ht="15">
      <c r="B131" s="38"/>
    </row>
    <row r="132" ht="15">
      <c r="B132" s="38"/>
    </row>
    <row r="133" ht="15">
      <c r="B133" s="38"/>
    </row>
    <row r="134" ht="15">
      <c r="B134" s="38"/>
    </row>
    <row r="135" ht="15">
      <c r="B135" s="38"/>
    </row>
    <row r="136" ht="15">
      <c r="B136" s="38"/>
    </row>
    <row r="137" ht="15">
      <c r="B137" s="38"/>
    </row>
    <row r="138" ht="15">
      <c r="B138" s="38"/>
    </row>
    <row r="139" ht="15">
      <c r="B139" s="38"/>
    </row>
    <row r="140" ht="15">
      <c r="B140" s="38"/>
    </row>
    <row r="141" ht="15">
      <c r="B141" s="38"/>
    </row>
    <row r="142" ht="15">
      <c r="B142" s="38"/>
    </row>
    <row r="143" ht="15">
      <c r="B143" s="38"/>
    </row>
    <row r="144" ht="15">
      <c r="B144" s="38"/>
    </row>
    <row r="145" ht="15">
      <c r="B145" s="38"/>
    </row>
    <row r="146" ht="15">
      <c r="B146" s="38"/>
    </row>
    <row r="147" ht="15">
      <c r="B147" s="38"/>
    </row>
    <row r="148" ht="15">
      <c r="B148" s="38"/>
    </row>
    <row r="149" ht="15">
      <c r="B149" s="38"/>
    </row>
    <row r="150" ht="15">
      <c r="B150" s="38"/>
    </row>
    <row r="151" ht="15">
      <c r="B151" s="38"/>
    </row>
    <row r="152" ht="15">
      <c r="B152" s="38"/>
    </row>
    <row r="153" ht="15">
      <c r="B153" s="38"/>
    </row>
    <row r="154" ht="15">
      <c r="B154" s="38"/>
    </row>
    <row r="155" ht="15">
      <c r="B155" s="38"/>
    </row>
    <row r="156" ht="15">
      <c r="B156" s="38"/>
    </row>
    <row r="157" ht="15">
      <c r="B157" s="38"/>
    </row>
    <row r="158" ht="15">
      <c r="B158" s="38"/>
    </row>
    <row r="159" ht="15">
      <c r="B159" s="38"/>
    </row>
    <row r="160" ht="15">
      <c r="B160" s="38"/>
    </row>
    <row r="161" ht="15">
      <c r="B161" s="38"/>
    </row>
    <row r="162" ht="15">
      <c r="B162" s="38"/>
    </row>
    <row r="163" ht="15">
      <c r="B163" s="38"/>
    </row>
    <row r="164" ht="15">
      <c r="B164" s="38"/>
    </row>
    <row r="165" ht="15">
      <c r="B165" s="38"/>
    </row>
  </sheetData>
  <sheetProtection selectLockedCells="1" selectUnlockedCells="1"/>
  <mergeCells count="7">
    <mergeCell ref="B4:D4"/>
    <mergeCell ref="B6:D6"/>
    <mergeCell ref="B8:D8"/>
    <mergeCell ref="B11:D11"/>
    <mergeCell ref="B12:D12"/>
    <mergeCell ref="B13:D13"/>
    <mergeCell ref="B14:D14"/>
  </mergeCells>
  <printOptions/>
  <pageMargins left="0" right="0" top="0" bottom="0" header="0.5118110236220472" footer="0.5118110236220472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65"/>
  <sheetViews>
    <sheetView zoomScaleSheetLayoutView="100" workbookViewId="0" topLeftCell="B1">
      <selection activeCell="D1" sqref="D1"/>
    </sheetView>
  </sheetViews>
  <sheetFormatPr defaultColWidth="9.140625" defaultRowHeight="12.75"/>
  <cols>
    <col min="1" max="1" width="10.57421875" style="1" hidden="1" customWidth="1"/>
    <col min="2" max="2" width="11.28125" style="1" customWidth="1"/>
    <col min="3" max="3" width="45.00390625" style="1" customWidth="1"/>
    <col min="4" max="4" width="47.28125" style="1" customWidth="1"/>
    <col min="5" max="5" width="9.57421875" style="1" customWidth="1"/>
    <col min="6" max="6" width="9.140625" style="1" customWidth="1"/>
    <col min="7" max="8" width="9.57421875" style="1" customWidth="1"/>
    <col min="9" max="9" width="15.421875" style="1" customWidth="1"/>
    <col min="10" max="10" width="21.8515625" style="1" customWidth="1"/>
    <col min="11" max="11" width="29.421875" style="1" customWidth="1"/>
    <col min="12" max="12" width="15.28125" style="1" customWidth="1"/>
    <col min="13" max="16384" width="9.140625" style="1" customWidth="1"/>
  </cols>
  <sheetData>
    <row r="1" ht="153.75" customHeight="1">
      <c r="D1" s="2" t="s">
        <v>0</v>
      </c>
    </row>
    <row r="2" ht="27.75" customHeight="1">
      <c r="D2" s="3" t="s">
        <v>1</v>
      </c>
    </row>
    <row r="4" spans="2:4" ht="90.75" customHeight="1">
      <c r="B4" s="4" t="s">
        <v>2</v>
      </c>
      <c r="C4" s="4"/>
      <c r="D4" s="4"/>
    </row>
    <row r="6" spans="2:4" ht="18.75" customHeight="1">
      <c r="B6" s="5" t="s">
        <v>3</v>
      </c>
      <c r="C6" s="5"/>
      <c r="D6" s="5"/>
    </row>
    <row r="8" spans="2:4" ht="18.75" customHeight="1">
      <c r="B8" s="5" t="s">
        <v>4</v>
      </c>
      <c r="C8" s="5"/>
      <c r="D8" s="5"/>
    </row>
    <row r="11" spans="2:4" s="6" customFormat="1" ht="18.75">
      <c r="B11" s="7" t="s">
        <v>86</v>
      </c>
      <c r="C11" s="7"/>
      <c r="D11" s="7"/>
    </row>
    <row r="12" spans="2:4" s="6" customFormat="1" ht="42" customHeight="1">
      <c r="B12" s="8" t="s">
        <v>87</v>
      </c>
      <c r="C12" s="8"/>
      <c r="D12" s="8"/>
    </row>
    <row r="13" spans="2:4" s="6" customFormat="1" ht="18.75">
      <c r="B13" s="7" t="s">
        <v>88</v>
      </c>
      <c r="C13" s="7"/>
      <c r="D13" s="7"/>
    </row>
    <row r="14" spans="2:4" s="6" customFormat="1" ht="18.75">
      <c r="B14" s="9" t="s">
        <v>89</v>
      </c>
      <c r="C14" s="9"/>
      <c r="D14" s="9"/>
    </row>
    <row r="16" ht="16.5">
      <c r="C16" s="6"/>
    </row>
    <row r="17" spans="1:4" ht="38.25">
      <c r="A17" s="10" t="s">
        <v>9</v>
      </c>
      <c r="B17" s="11" t="s">
        <v>10</v>
      </c>
      <c r="C17" s="11" t="s">
        <v>11</v>
      </c>
      <c r="D17" s="11" t="s">
        <v>12</v>
      </c>
    </row>
    <row r="18" spans="1:4" ht="19.5">
      <c r="A18" s="12"/>
      <c r="B18" s="13">
        <v>1</v>
      </c>
      <c r="C18" s="14">
        <v>2</v>
      </c>
      <c r="D18" s="14">
        <v>4</v>
      </c>
    </row>
    <row r="19" spans="1:4" ht="19.5">
      <c r="A19" s="15">
        <v>1</v>
      </c>
      <c r="B19" s="16" t="s">
        <v>13</v>
      </c>
      <c r="C19" s="17" t="s">
        <v>14</v>
      </c>
      <c r="D19" s="18">
        <f>SUM(D20:D22)</f>
        <v>2951715.1999999997</v>
      </c>
    </row>
    <row r="20" spans="1:8" ht="19.5">
      <c r="A20" s="12">
        <v>2</v>
      </c>
      <c r="B20" s="19" t="s">
        <v>15</v>
      </c>
      <c r="C20" s="20" t="s">
        <v>16</v>
      </c>
      <c r="D20" s="21">
        <v>2807196.65</v>
      </c>
      <c r="E20" s="22"/>
      <c r="G20" s="22"/>
      <c r="H20" s="22"/>
    </row>
    <row r="21" spans="1:4" ht="19.5">
      <c r="A21" s="15">
        <v>3</v>
      </c>
      <c r="B21" s="19" t="s">
        <v>17</v>
      </c>
      <c r="C21" s="20" t="s">
        <v>18</v>
      </c>
      <c r="D21" s="23"/>
    </row>
    <row r="22" spans="1:14" ht="19.5">
      <c r="A22" s="12">
        <v>4</v>
      </c>
      <c r="B22" s="24" t="s">
        <v>19</v>
      </c>
      <c r="C22" s="25" t="s">
        <v>20</v>
      </c>
      <c r="D22" s="26">
        <v>144518.55</v>
      </c>
      <c r="E22" s="27"/>
      <c r="I22" s="28"/>
      <c r="J22" s="28"/>
      <c r="K22" s="28"/>
      <c r="L22" s="28"/>
      <c r="M22" s="29"/>
      <c r="N22" s="29"/>
    </row>
    <row r="23" spans="1:4" ht="19.5">
      <c r="A23" s="12">
        <v>6</v>
      </c>
      <c r="B23" s="13">
        <v>2</v>
      </c>
      <c r="C23" s="17" t="s">
        <v>21</v>
      </c>
      <c r="D23" s="18">
        <f>SUM(D24:D28)</f>
        <v>2991205.77</v>
      </c>
    </row>
    <row r="24" spans="1:4" ht="38.25">
      <c r="A24" s="12"/>
      <c r="B24" s="30" t="s">
        <v>22</v>
      </c>
      <c r="C24" s="20" t="s">
        <v>23</v>
      </c>
      <c r="D24" s="21">
        <v>2661296.95</v>
      </c>
    </row>
    <row r="25" spans="1:4" ht="38.25">
      <c r="A25" s="15">
        <v>9</v>
      </c>
      <c r="B25" s="30" t="s">
        <v>24</v>
      </c>
      <c r="C25" s="20" t="s">
        <v>25</v>
      </c>
      <c r="D25" s="23"/>
    </row>
    <row r="26" spans="1:4" ht="19.5">
      <c r="A26" s="15">
        <v>7</v>
      </c>
      <c r="B26" s="30" t="s">
        <v>26</v>
      </c>
      <c r="C26" s="20" t="s">
        <v>27</v>
      </c>
      <c r="D26" s="21">
        <v>124297.77</v>
      </c>
    </row>
    <row r="27" spans="1:4" ht="19.5">
      <c r="A27" s="12">
        <v>10</v>
      </c>
      <c r="B27" s="30" t="s">
        <v>28</v>
      </c>
      <c r="C27" s="20" t="s">
        <v>29</v>
      </c>
      <c r="D27" s="31">
        <v>81397.5</v>
      </c>
    </row>
    <row r="28" spans="1:4" ht="19.5">
      <c r="A28" s="12">
        <v>8</v>
      </c>
      <c r="B28" s="30" t="s">
        <v>30</v>
      </c>
      <c r="C28" s="20" t="s">
        <v>31</v>
      </c>
      <c r="D28" s="21">
        <v>124213.55</v>
      </c>
    </row>
    <row r="29" spans="1:4" ht="38.25">
      <c r="A29" s="15">
        <v>11</v>
      </c>
      <c r="B29" s="30" t="s">
        <v>32</v>
      </c>
      <c r="C29" s="20" t="s">
        <v>33</v>
      </c>
      <c r="D29" s="23">
        <v>12773.19</v>
      </c>
    </row>
    <row r="30" spans="1:4" ht="19.5">
      <c r="A30" s="12">
        <v>12</v>
      </c>
      <c r="B30" s="30" t="s">
        <v>34</v>
      </c>
      <c r="C30" s="20" t="s">
        <v>35</v>
      </c>
      <c r="D30" s="32"/>
    </row>
    <row r="31" spans="2:3" ht="15.75">
      <c r="B31" s="33"/>
      <c r="C31" s="34"/>
    </row>
    <row r="32" spans="2:4" ht="15.75">
      <c r="B32" s="33"/>
      <c r="C32" s="34"/>
      <c r="D32" s="35"/>
    </row>
    <row r="33" ht="18.75">
      <c r="B33" s="36" t="s">
        <v>36</v>
      </c>
    </row>
    <row r="34" ht="18.75">
      <c r="B34" s="36"/>
    </row>
    <row r="35" ht="18.75">
      <c r="B35" s="36" t="s">
        <v>37</v>
      </c>
    </row>
    <row r="36" ht="15.75">
      <c r="B36" s="37"/>
    </row>
    <row r="37" ht="15.75">
      <c r="B37" s="37"/>
    </row>
    <row r="38" ht="15.75">
      <c r="B38" s="33"/>
    </row>
    <row r="39" ht="15.75">
      <c r="B39" s="37"/>
    </row>
    <row r="40" ht="15.75">
      <c r="B40" s="33"/>
    </row>
    <row r="41" ht="15.75">
      <c r="B41" s="33"/>
    </row>
    <row r="42" ht="15.75">
      <c r="B42" s="33"/>
    </row>
    <row r="43" ht="15.75">
      <c r="B43" s="33"/>
    </row>
    <row r="44" ht="15.75">
      <c r="B44" s="33"/>
    </row>
    <row r="45" ht="15.75">
      <c r="B45" s="37"/>
    </row>
    <row r="46" ht="15.75">
      <c r="B46" s="33"/>
    </row>
    <row r="47" ht="15.75">
      <c r="B47" s="33"/>
    </row>
    <row r="48" ht="15.75">
      <c r="B48" s="33"/>
    </row>
    <row r="49" ht="15.75">
      <c r="B49" s="33"/>
    </row>
    <row r="50" ht="15.75">
      <c r="B50" s="33"/>
    </row>
    <row r="51" ht="15.75">
      <c r="B51" s="37"/>
    </row>
    <row r="52" ht="15.75">
      <c r="B52" s="37"/>
    </row>
    <row r="53" ht="15">
      <c r="B53" s="38"/>
    </row>
    <row r="54" ht="15">
      <c r="B54" s="38"/>
    </row>
    <row r="55" ht="15">
      <c r="B55" s="38"/>
    </row>
    <row r="56" ht="15">
      <c r="B56" s="38"/>
    </row>
    <row r="57" ht="15">
      <c r="B57" s="38"/>
    </row>
    <row r="58" ht="15">
      <c r="B58" s="38"/>
    </row>
    <row r="59" ht="15">
      <c r="B59" s="38"/>
    </row>
    <row r="60" ht="15">
      <c r="B60" s="38"/>
    </row>
    <row r="61" ht="15">
      <c r="B61" s="38"/>
    </row>
    <row r="62" ht="15">
      <c r="B62" s="38"/>
    </row>
    <row r="63" ht="15">
      <c r="B63" s="38"/>
    </row>
    <row r="64" ht="15">
      <c r="B64" s="38"/>
    </row>
    <row r="65" ht="15">
      <c r="B65" s="38"/>
    </row>
    <row r="66" ht="15">
      <c r="B66" s="38"/>
    </row>
    <row r="67" ht="15">
      <c r="B67" s="38"/>
    </row>
    <row r="68" ht="15">
      <c r="B68" s="38"/>
    </row>
    <row r="69" ht="15">
      <c r="B69" s="38"/>
    </row>
    <row r="70" ht="15">
      <c r="B70" s="38"/>
    </row>
    <row r="71" ht="15">
      <c r="B71" s="38"/>
    </row>
    <row r="72" ht="15">
      <c r="B72" s="38"/>
    </row>
    <row r="73" ht="15">
      <c r="B73" s="38"/>
    </row>
    <row r="74" ht="15">
      <c r="B74" s="38"/>
    </row>
    <row r="75" ht="15">
      <c r="B75" s="38"/>
    </row>
    <row r="76" ht="15">
      <c r="B76" s="38"/>
    </row>
    <row r="77" ht="15">
      <c r="B77" s="38"/>
    </row>
    <row r="78" ht="15">
      <c r="B78" s="38"/>
    </row>
    <row r="79" ht="15">
      <c r="B79" s="38"/>
    </row>
    <row r="80" ht="15">
      <c r="B80" s="38"/>
    </row>
    <row r="81" ht="15">
      <c r="B81" s="38"/>
    </row>
    <row r="82" ht="15">
      <c r="B82" s="38"/>
    </row>
    <row r="83" ht="15">
      <c r="B83" s="38"/>
    </row>
    <row r="84" ht="15">
      <c r="B84" s="38"/>
    </row>
    <row r="85" ht="15">
      <c r="B85" s="38"/>
    </row>
    <row r="86" ht="15">
      <c r="B86" s="38"/>
    </row>
    <row r="87" ht="15">
      <c r="B87" s="38"/>
    </row>
    <row r="88" ht="15">
      <c r="B88" s="38"/>
    </row>
    <row r="89" ht="15">
      <c r="B89" s="38"/>
    </row>
    <row r="90" ht="15">
      <c r="B90" s="38"/>
    </row>
    <row r="91" ht="15">
      <c r="B91" s="38"/>
    </row>
    <row r="92" ht="15">
      <c r="B92" s="38"/>
    </row>
    <row r="93" ht="15">
      <c r="B93" s="38"/>
    </row>
    <row r="94" ht="15">
      <c r="B94" s="38"/>
    </row>
    <row r="95" ht="15">
      <c r="B95" s="38"/>
    </row>
    <row r="96" ht="15">
      <c r="B96" s="38"/>
    </row>
    <row r="97" ht="15">
      <c r="B97" s="38"/>
    </row>
    <row r="98" ht="15">
      <c r="B98" s="38"/>
    </row>
    <row r="99" ht="15">
      <c r="B99" s="38"/>
    </row>
    <row r="100" ht="15">
      <c r="B100" s="38"/>
    </row>
    <row r="101" ht="15">
      <c r="B101" s="38"/>
    </row>
    <row r="102" ht="15">
      <c r="B102" s="38"/>
    </row>
    <row r="103" ht="15">
      <c r="B103" s="38"/>
    </row>
    <row r="104" ht="15">
      <c r="B104" s="38"/>
    </row>
    <row r="105" ht="15">
      <c r="B105" s="38"/>
    </row>
    <row r="106" ht="15">
      <c r="B106" s="38"/>
    </row>
    <row r="107" ht="15">
      <c r="B107" s="38"/>
    </row>
    <row r="108" ht="15">
      <c r="B108" s="38"/>
    </row>
    <row r="109" ht="15">
      <c r="B109" s="38"/>
    </row>
    <row r="110" ht="15">
      <c r="B110" s="38"/>
    </row>
    <row r="111" ht="15">
      <c r="B111" s="38"/>
    </row>
    <row r="112" ht="15">
      <c r="B112" s="38"/>
    </row>
    <row r="113" ht="15">
      <c r="B113" s="38"/>
    </row>
    <row r="114" ht="15">
      <c r="B114" s="38"/>
    </row>
    <row r="115" ht="15">
      <c r="B115" s="38"/>
    </row>
    <row r="116" ht="15">
      <c r="B116" s="38"/>
    </row>
    <row r="117" ht="15">
      <c r="B117" s="38"/>
    </row>
    <row r="118" ht="15">
      <c r="B118" s="38"/>
    </row>
    <row r="119" ht="15">
      <c r="B119" s="38"/>
    </row>
    <row r="120" ht="15">
      <c r="B120" s="38"/>
    </row>
    <row r="121" ht="15">
      <c r="B121" s="38"/>
    </row>
    <row r="122" ht="15">
      <c r="B122" s="38"/>
    </row>
    <row r="123" ht="15">
      <c r="B123" s="38"/>
    </row>
    <row r="124" ht="15">
      <c r="B124" s="38"/>
    </row>
    <row r="125" ht="15">
      <c r="B125" s="38"/>
    </row>
    <row r="126" ht="15">
      <c r="B126" s="38"/>
    </row>
    <row r="127" ht="15">
      <c r="B127" s="38"/>
    </row>
    <row r="128" ht="15">
      <c r="B128" s="38"/>
    </row>
    <row r="129" ht="15">
      <c r="B129" s="38"/>
    </row>
    <row r="130" ht="15">
      <c r="B130" s="38"/>
    </row>
    <row r="131" ht="15">
      <c r="B131" s="38"/>
    </row>
    <row r="132" ht="15">
      <c r="B132" s="38"/>
    </row>
    <row r="133" ht="15">
      <c r="B133" s="38"/>
    </row>
    <row r="134" ht="15">
      <c r="B134" s="38"/>
    </row>
    <row r="135" ht="15">
      <c r="B135" s="38"/>
    </row>
    <row r="136" ht="15">
      <c r="B136" s="38"/>
    </row>
    <row r="137" ht="15">
      <c r="B137" s="38"/>
    </row>
    <row r="138" ht="15">
      <c r="B138" s="38"/>
    </row>
    <row r="139" ht="15">
      <c r="B139" s="38"/>
    </row>
    <row r="140" ht="15">
      <c r="B140" s="38"/>
    </row>
    <row r="141" ht="15">
      <c r="B141" s="38"/>
    </row>
    <row r="142" ht="15">
      <c r="B142" s="38"/>
    </row>
    <row r="143" ht="15">
      <c r="B143" s="38"/>
    </row>
    <row r="144" ht="15">
      <c r="B144" s="38"/>
    </row>
    <row r="145" ht="15">
      <c r="B145" s="38"/>
    </row>
    <row r="146" ht="15">
      <c r="B146" s="38"/>
    </row>
    <row r="147" ht="15">
      <c r="B147" s="38"/>
    </row>
    <row r="148" ht="15">
      <c r="B148" s="38"/>
    </row>
    <row r="149" ht="15">
      <c r="B149" s="38"/>
    </row>
    <row r="150" ht="15">
      <c r="B150" s="38"/>
    </row>
    <row r="151" ht="15">
      <c r="B151" s="38"/>
    </row>
    <row r="152" ht="15">
      <c r="B152" s="38"/>
    </row>
    <row r="153" ht="15">
      <c r="B153" s="38"/>
    </row>
    <row r="154" ht="15">
      <c r="B154" s="38"/>
    </row>
    <row r="155" ht="15">
      <c r="B155" s="38"/>
    </row>
    <row r="156" ht="15">
      <c r="B156" s="38"/>
    </row>
    <row r="157" ht="15">
      <c r="B157" s="38"/>
    </row>
    <row r="158" ht="15">
      <c r="B158" s="38"/>
    </row>
    <row r="159" ht="15">
      <c r="B159" s="38"/>
    </row>
    <row r="160" ht="15">
      <c r="B160" s="38"/>
    </row>
    <row r="161" ht="15">
      <c r="B161" s="38"/>
    </row>
    <row r="162" ht="15">
      <c r="B162" s="38"/>
    </row>
    <row r="163" ht="15">
      <c r="B163" s="38"/>
    </row>
    <row r="164" ht="15">
      <c r="B164" s="38"/>
    </row>
    <row r="165" ht="15">
      <c r="B165" s="38"/>
    </row>
  </sheetData>
  <sheetProtection selectLockedCells="1" selectUnlockedCells="1"/>
  <mergeCells count="7">
    <mergeCell ref="B4:D4"/>
    <mergeCell ref="B6:D6"/>
    <mergeCell ref="B8:D8"/>
    <mergeCell ref="B11:D11"/>
    <mergeCell ref="B12:D12"/>
    <mergeCell ref="B13:D13"/>
    <mergeCell ref="B14:D14"/>
  </mergeCells>
  <printOptions/>
  <pageMargins left="0" right="0" top="0" bottom="0" header="0.5118110236220472" footer="0.5118110236220472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65"/>
  <sheetViews>
    <sheetView zoomScaleSheetLayoutView="100" workbookViewId="0" topLeftCell="B1">
      <selection activeCell="D1" sqref="D1"/>
    </sheetView>
  </sheetViews>
  <sheetFormatPr defaultColWidth="9.140625" defaultRowHeight="12.75"/>
  <cols>
    <col min="1" max="1" width="10.57421875" style="1" hidden="1" customWidth="1"/>
    <col min="2" max="2" width="11.28125" style="1" customWidth="1"/>
    <col min="3" max="3" width="45.00390625" style="1" customWidth="1"/>
    <col min="4" max="4" width="47.28125" style="1" customWidth="1"/>
    <col min="5" max="5" width="9.57421875" style="1" customWidth="1"/>
    <col min="6" max="6" width="9.140625" style="1" customWidth="1"/>
    <col min="7" max="8" width="9.57421875" style="1" customWidth="1"/>
    <col min="9" max="9" width="15.421875" style="1" customWidth="1"/>
    <col min="10" max="10" width="21.8515625" style="1" customWidth="1"/>
    <col min="11" max="11" width="29.421875" style="1" customWidth="1"/>
    <col min="12" max="12" width="15.28125" style="1" customWidth="1"/>
    <col min="13" max="16384" width="9.140625" style="1" customWidth="1"/>
  </cols>
  <sheetData>
    <row r="1" ht="153.75" customHeight="1">
      <c r="D1" s="2" t="s">
        <v>0</v>
      </c>
    </row>
    <row r="2" ht="27.75" customHeight="1">
      <c r="D2" s="3" t="s">
        <v>1</v>
      </c>
    </row>
    <row r="4" spans="2:4" ht="90.75" customHeight="1">
      <c r="B4" s="4" t="s">
        <v>2</v>
      </c>
      <c r="C4" s="4"/>
      <c r="D4" s="4"/>
    </row>
    <row r="6" spans="2:4" ht="18.75" customHeight="1">
      <c r="B6" s="5" t="s">
        <v>3</v>
      </c>
      <c r="C6" s="5"/>
      <c r="D6" s="5"/>
    </row>
    <row r="8" spans="2:4" ht="18.75" customHeight="1">
      <c r="B8" s="5" t="s">
        <v>4</v>
      </c>
      <c r="C8" s="5"/>
      <c r="D8" s="5"/>
    </row>
    <row r="11" spans="2:4" s="6" customFormat="1" ht="18.75">
      <c r="B11" s="7" t="s">
        <v>90</v>
      </c>
      <c r="C11" s="7"/>
      <c r="D11" s="7"/>
    </row>
    <row r="12" spans="2:4" s="6" customFormat="1" ht="42" customHeight="1">
      <c r="B12" s="8" t="s">
        <v>91</v>
      </c>
      <c r="C12" s="8"/>
      <c r="D12" s="8"/>
    </row>
    <row r="13" spans="2:4" s="6" customFormat="1" ht="18.75">
      <c r="B13" s="7" t="s">
        <v>92</v>
      </c>
      <c r="C13" s="7"/>
      <c r="D13" s="7"/>
    </row>
    <row r="14" spans="2:4" s="6" customFormat="1" ht="18.75">
      <c r="B14" s="9" t="s">
        <v>93</v>
      </c>
      <c r="C14" s="9"/>
      <c r="D14" s="9"/>
    </row>
    <row r="16" ht="16.5">
      <c r="C16" s="6"/>
    </row>
    <row r="17" spans="1:4" ht="38.25">
      <c r="A17" s="10" t="s">
        <v>9</v>
      </c>
      <c r="B17" s="11" t="s">
        <v>10</v>
      </c>
      <c r="C17" s="11" t="s">
        <v>11</v>
      </c>
      <c r="D17" s="11" t="s">
        <v>12</v>
      </c>
    </row>
    <row r="18" spans="1:4" ht="19.5">
      <c r="A18" s="12"/>
      <c r="B18" s="13">
        <v>1</v>
      </c>
      <c r="C18" s="14">
        <v>2</v>
      </c>
      <c r="D18" s="14">
        <v>4</v>
      </c>
    </row>
    <row r="19" spans="1:4" ht="19.5">
      <c r="A19" s="15">
        <v>1</v>
      </c>
      <c r="B19" s="16" t="s">
        <v>13</v>
      </c>
      <c r="C19" s="17" t="s">
        <v>14</v>
      </c>
      <c r="D19" s="18">
        <f>SUM(D20:D22)</f>
        <v>2128084.18</v>
      </c>
    </row>
    <row r="20" spans="1:8" ht="19.5">
      <c r="A20" s="12">
        <v>2</v>
      </c>
      <c r="B20" s="19" t="s">
        <v>15</v>
      </c>
      <c r="C20" s="20" t="s">
        <v>16</v>
      </c>
      <c r="D20" s="21">
        <v>2069368.54</v>
      </c>
      <c r="E20" s="22"/>
      <c r="G20" s="22"/>
      <c r="H20" s="22"/>
    </row>
    <row r="21" spans="1:4" ht="19.5">
      <c r="A21" s="15">
        <v>3</v>
      </c>
      <c r="B21" s="19" t="s">
        <v>17</v>
      </c>
      <c r="C21" s="20" t="s">
        <v>18</v>
      </c>
      <c r="D21" s="23"/>
    </row>
    <row r="22" spans="1:14" ht="19.5">
      <c r="A22" s="12">
        <v>4</v>
      </c>
      <c r="B22" s="24" t="s">
        <v>19</v>
      </c>
      <c r="C22" s="25" t="s">
        <v>20</v>
      </c>
      <c r="D22" s="26">
        <v>58715.64</v>
      </c>
      <c r="E22" s="27"/>
      <c r="I22" s="28"/>
      <c r="J22" s="28"/>
      <c r="K22" s="28"/>
      <c r="L22" s="28"/>
      <c r="M22" s="29"/>
      <c r="N22" s="29"/>
    </row>
    <row r="23" spans="1:4" ht="19.5">
      <c r="A23" s="12">
        <v>6</v>
      </c>
      <c r="B23" s="13">
        <v>2</v>
      </c>
      <c r="C23" s="17" t="s">
        <v>21</v>
      </c>
      <c r="D23" s="18">
        <f>SUM(D24:D28)</f>
        <v>2142288.94</v>
      </c>
    </row>
    <row r="24" spans="1:4" ht="38.25">
      <c r="A24" s="12"/>
      <c r="B24" s="30" t="s">
        <v>22</v>
      </c>
      <c r="C24" s="20" t="s">
        <v>23</v>
      </c>
      <c r="D24" s="21">
        <v>1909693.27</v>
      </c>
    </row>
    <row r="25" spans="1:4" ht="38.25">
      <c r="A25" s="15">
        <v>9</v>
      </c>
      <c r="B25" s="30" t="s">
        <v>24</v>
      </c>
      <c r="C25" s="20" t="s">
        <v>25</v>
      </c>
      <c r="D25" s="23"/>
    </row>
    <row r="26" spans="1:4" ht="19.5">
      <c r="A26" s="15">
        <v>7</v>
      </c>
      <c r="B26" s="30" t="s">
        <v>26</v>
      </c>
      <c r="C26" s="20" t="s">
        <v>27</v>
      </c>
      <c r="D26" s="21">
        <v>26298.88</v>
      </c>
    </row>
    <row r="27" spans="1:4" ht="19.5">
      <c r="A27" s="12">
        <v>10</v>
      </c>
      <c r="B27" s="30" t="s">
        <v>28</v>
      </c>
      <c r="C27" s="20" t="s">
        <v>29</v>
      </c>
      <c r="D27" s="31">
        <v>71938.85</v>
      </c>
    </row>
    <row r="28" spans="1:4" ht="19.5">
      <c r="A28" s="12">
        <v>8</v>
      </c>
      <c r="B28" s="30" t="s">
        <v>30</v>
      </c>
      <c r="C28" s="20" t="s">
        <v>31</v>
      </c>
      <c r="D28" s="21">
        <v>134357.94</v>
      </c>
    </row>
    <row r="29" spans="1:4" ht="38.25">
      <c r="A29" s="15">
        <v>11</v>
      </c>
      <c r="B29" s="30" t="s">
        <v>32</v>
      </c>
      <c r="C29" s="20" t="s">
        <v>33</v>
      </c>
      <c r="D29" s="23">
        <v>12249.990000000002</v>
      </c>
    </row>
    <row r="30" spans="1:4" ht="19.5">
      <c r="A30" s="12">
        <v>12</v>
      </c>
      <c r="B30" s="30" t="s">
        <v>34</v>
      </c>
      <c r="C30" s="20" t="s">
        <v>35</v>
      </c>
      <c r="D30" s="32"/>
    </row>
    <row r="31" spans="2:3" ht="15.75">
      <c r="B31" s="33"/>
      <c r="C31" s="34"/>
    </row>
    <row r="32" spans="2:4" ht="15.75">
      <c r="B32" s="33"/>
      <c r="C32" s="34"/>
      <c r="D32" s="35"/>
    </row>
    <row r="33" ht="18.75">
      <c r="B33" s="36" t="s">
        <v>36</v>
      </c>
    </row>
    <row r="34" ht="18.75">
      <c r="B34" s="36"/>
    </row>
    <row r="35" ht="18.75">
      <c r="B35" s="36" t="s">
        <v>37</v>
      </c>
    </row>
    <row r="36" ht="15.75">
      <c r="B36" s="37"/>
    </row>
    <row r="37" ht="15.75">
      <c r="B37" s="37"/>
    </row>
    <row r="38" ht="15.75">
      <c r="B38" s="33"/>
    </row>
    <row r="39" ht="15.75">
      <c r="B39" s="37"/>
    </row>
    <row r="40" ht="15.75">
      <c r="B40" s="33"/>
    </row>
    <row r="41" ht="15.75">
      <c r="B41" s="33"/>
    </row>
    <row r="42" ht="15.75">
      <c r="B42" s="33"/>
    </row>
    <row r="43" ht="15.75">
      <c r="B43" s="33"/>
    </row>
    <row r="44" ht="15.75">
      <c r="B44" s="33"/>
    </row>
    <row r="45" ht="15.75">
      <c r="B45" s="37"/>
    </row>
    <row r="46" ht="15.75">
      <c r="B46" s="33"/>
    </row>
    <row r="47" ht="15.75">
      <c r="B47" s="33"/>
    </row>
    <row r="48" ht="15.75">
      <c r="B48" s="33"/>
    </row>
    <row r="49" ht="15.75">
      <c r="B49" s="33"/>
    </row>
    <row r="50" ht="15.75">
      <c r="B50" s="33"/>
    </row>
    <row r="51" ht="15.75">
      <c r="B51" s="37"/>
    </row>
    <row r="52" ht="15.75">
      <c r="B52" s="37"/>
    </row>
    <row r="53" ht="15">
      <c r="B53" s="38"/>
    </row>
    <row r="54" ht="15">
      <c r="B54" s="38"/>
    </row>
    <row r="55" ht="15">
      <c r="B55" s="38"/>
    </row>
    <row r="56" ht="15">
      <c r="B56" s="38"/>
    </row>
    <row r="57" ht="15">
      <c r="B57" s="38"/>
    </row>
    <row r="58" ht="15">
      <c r="B58" s="38"/>
    </row>
    <row r="59" ht="15">
      <c r="B59" s="38"/>
    </row>
    <row r="60" ht="15">
      <c r="B60" s="38"/>
    </row>
    <row r="61" ht="15">
      <c r="B61" s="38"/>
    </row>
    <row r="62" ht="15">
      <c r="B62" s="38"/>
    </row>
    <row r="63" ht="15">
      <c r="B63" s="38"/>
    </row>
    <row r="64" ht="15">
      <c r="B64" s="38"/>
    </row>
    <row r="65" ht="15">
      <c r="B65" s="38"/>
    </row>
    <row r="66" ht="15">
      <c r="B66" s="38"/>
    </row>
    <row r="67" ht="15">
      <c r="B67" s="38"/>
    </row>
    <row r="68" ht="15">
      <c r="B68" s="38"/>
    </row>
    <row r="69" ht="15">
      <c r="B69" s="38"/>
    </row>
    <row r="70" ht="15">
      <c r="B70" s="38"/>
    </row>
    <row r="71" ht="15">
      <c r="B71" s="38"/>
    </row>
    <row r="72" ht="15">
      <c r="B72" s="38"/>
    </row>
    <row r="73" ht="15">
      <c r="B73" s="38"/>
    </row>
    <row r="74" ht="15">
      <c r="B74" s="38"/>
    </row>
    <row r="75" ht="15">
      <c r="B75" s="38"/>
    </row>
    <row r="76" ht="15">
      <c r="B76" s="38"/>
    </row>
    <row r="77" ht="15">
      <c r="B77" s="38"/>
    </row>
    <row r="78" ht="15">
      <c r="B78" s="38"/>
    </row>
    <row r="79" ht="15">
      <c r="B79" s="38"/>
    </row>
    <row r="80" ht="15">
      <c r="B80" s="38"/>
    </row>
    <row r="81" ht="15">
      <c r="B81" s="38"/>
    </row>
    <row r="82" ht="15">
      <c r="B82" s="38"/>
    </row>
    <row r="83" ht="15">
      <c r="B83" s="38"/>
    </row>
    <row r="84" ht="15">
      <c r="B84" s="38"/>
    </row>
    <row r="85" ht="15">
      <c r="B85" s="38"/>
    </row>
    <row r="86" ht="15">
      <c r="B86" s="38"/>
    </row>
    <row r="87" ht="15">
      <c r="B87" s="38"/>
    </row>
    <row r="88" ht="15">
      <c r="B88" s="38"/>
    </row>
    <row r="89" ht="15">
      <c r="B89" s="38"/>
    </row>
    <row r="90" ht="15">
      <c r="B90" s="38"/>
    </row>
    <row r="91" ht="15">
      <c r="B91" s="38"/>
    </row>
    <row r="92" ht="15">
      <c r="B92" s="38"/>
    </row>
    <row r="93" ht="15">
      <c r="B93" s="38"/>
    </row>
    <row r="94" ht="15">
      <c r="B94" s="38"/>
    </row>
    <row r="95" ht="15">
      <c r="B95" s="38"/>
    </row>
    <row r="96" ht="15">
      <c r="B96" s="38"/>
    </row>
    <row r="97" ht="15">
      <c r="B97" s="38"/>
    </row>
    <row r="98" ht="15">
      <c r="B98" s="38"/>
    </row>
    <row r="99" ht="15">
      <c r="B99" s="38"/>
    </row>
    <row r="100" ht="15">
      <c r="B100" s="38"/>
    </row>
    <row r="101" ht="15">
      <c r="B101" s="38"/>
    </row>
    <row r="102" ht="15">
      <c r="B102" s="38"/>
    </row>
    <row r="103" ht="15">
      <c r="B103" s="38"/>
    </row>
    <row r="104" ht="15">
      <c r="B104" s="38"/>
    </row>
    <row r="105" ht="15">
      <c r="B105" s="38"/>
    </row>
    <row r="106" ht="15">
      <c r="B106" s="38"/>
    </row>
    <row r="107" ht="15">
      <c r="B107" s="38"/>
    </row>
    <row r="108" ht="15">
      <c r="B108" s="38"/>
    </row>
    <row r="109" ht="15">
      <c r="B109" s="38"/>
    </row>
    <row r="110" ht="15">
      <c r="B110" s="38"/>
    </row>
    <row r="111" ht="15">
      <c r="B111" s="38"/>
    </row>
    <row r="112" ht="15">
      <c r="B112" s="38"/>
    </row>
    <row r="113" ht="15">
      <c r="B113" s="38"/>
    </row>
    <row r="114" ht="15">
      <c r="B114" s="38"/>
    </row>
    <row r="115" ht="15">
      <c r="B115" s="38"/>
    </row>
    <row r="116" ht="15">
      <c r="B116" s="38"/>
    </row>
    <row r="117" ht="15">
      <c r="B117" s="38"/>
    </row>
    <row r="118" ht="15">
      <c r="B118" s="38"/>
    </row>
    <row r="119" ht="15">
      <c r="B119" s="38"/>
    </row>
    <row r="120" ht="15">
      <c r="B120" s="38"/>
    </row>
    <row r="121" ht="15">
      <c r="B121" s="38"/>
    </row>
    <row r="122" ht="15">
      <c r="B122" s="38"/>
    </row>
    <row r="123" ht="15">
      <c r="B123" s="38"/>
    </row>
    <row r="124" ht="15">
      <c r="B124" s="38"/>
    </row>
    <row r="125" ht="15">
      <c r="B125" s="38"/>
    </row>
    <row r="126" ht="15">
      <c r="B126" s="38"/>
    </row>
    <row r="127" ht="15">
      <c r="B127" s="38"/>
    </row>
    <row r="128" ht="15">
      <c r="B128" s="38"/>
    </row>
    <row r="129" ht="15">
      <c r="B129" s="38"/>
    </row>
    <row r="130" ht="15">
      <c r="B130" s="38"/>
    </row>
    <row r="131" ht="15">
      <c r="B131" s="38"/>
    </row>
    <row r="132" ht="15">
      <c r="B132" s="38"/>
    </row>
    <row r="133" ht="15">
      <c r="B133" s="38"/>
    </row>
    <row r="134" ht="15">
      <c r="B134" s="38"/>
    </row>
    <row r="135" ht="15">
      <c r="B135" s="38"/>
    </row>
    <row r="136" ht="15">
      <c r="B136" s="38"/>
    </row>
    <row r="137" ht="15">
      <c r="B137" s="38"/>
    </row>
    <row r="138" ht="15">
      <c r="B138" s="38"/>
    </row>
    <row r="139" ht="15">
      <c r="B139" s="38"/>
    </row>
    <row r="140" ht="15">
      <c r="B140" s="38"/>
    </row>
    <row r="141" ht="15">
      <c r="B141" s="38"/>
    </row>
    <row r="142" ht="15">
      <c r="B142" s="38"/>
    </row>
    <row r="143" ht="15">
      <c r="B143" s="38"/>
    </row>
    <row r="144" ht="15">
      <c r="B144" s="38"/>
    </row>
    <row r="145" ht="15">
      <c r="B145" s="38"/>
    </row>
    <row r="146" ht="15">
      <c r="B146" s="38"/>
    </row>
    <row r="147" ht="15">
      <c r="B147" s="38"/>
    </row>
    <row r="148" ht="15">
      <c r="B148" s="38"/>
    </row>
    <row r="149" ht="15">
      <c r="B149" s="38"/>
    </row>
    <row r="150" ht="15">
      <c r="B150" s="38"/>
    </row>
    <row r="151" ht="15">
      <c r="B151" s="38"/>
    </row>
    <row r="152" ht="15">
      <c r="B152" s="38"/>
    </row>
    <row r="153" ht="15">
      <c r="B153" s="38"/>
    </row>
    <row r="154" ht="15">
      <c r="B154" s="38"/>
    </row>
    <row r="155" ht="15">
      <c r="B155" s="38"/>
    </row>
    <row r="156" ht="15">
      <c r="B156" s="38"/>
    </row>
    <row r="157" ht="15">
      <c r="B157" s="38"/>
    </row>
    <row r="158" ht="15">
      <c r="B158" s="38"/>
    </row>
    <row r="159" ht="15">
      <c r="B159" s="38"/>
    </row>
    <row r="160" ht="15">
      <c r="B160" s="38"/>
    </row>
    <row r="161" ht="15">
      <c r="B161" s="38"/>
    </row>
    <row r="162" ht="15">
      <c r="B162" s="38"/>
    </row>
    <row r="163" ht="15">
      <c r="B163" s="38"/>
    </row>
    <row r="164" ht="15">
      <c r="B164" s="38"/>
    </row>
    <row r="165" ht="15">
      <c r="B165" s="38"/>
    </row>
  </sheetData>
  <sheetProtection selectLockedCells="1" selectUnlockedCells="1"/>
  <mergeCells count="7">
    <mergeCell ref="B4:D4"/>
    <mergeCell ref="B6:D6"/>
    <mergeCell ref="B8:D8"/>
    <mergeCell ref="B11:D11"/>
    <mergeCell ref="B12:D12"/>
    <mergeCell ref="B13:D13"/>
    <mergeCell ref="B14:D14"/>
  </mergeCells>
  <printOptions/>
  <pageMargins left="0" right="0" top="0" bottom="0" header="0.5118110236220472" footer="0.5118110236220472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165"/>
  <sheetViews>
    <sheetView zoomScaleSheetLayoutView="100" workbookViewId="0" topLeftCell="B1">
      <selection activeCell="D1" sqref="D1"/>
    </sheetView>
  </sheetViews>
  <sheetFormatPr defaultColWidth="9.140625" defaultRowHeight="12.75"/>
  <cols>
    <col min="1" max="1" width="10.57421875" style="1" hidden="1" customWidth="1"/>
    <col min="2" max="2" width="11.28125" style="1" customWidth="1"/>
    <col min="3" max="3" width="45.00390625" style="1" customWidth="1"/>
    <col min="4" max="4" width="47.28125" style="1" customWidth="1"/>
    <col min="5" max="5" width="9.57421875" style="1" customWidth="1"/>
    <col min="6" max="6" width="9.140625" style="1" customWidth="1"/>
    <col min="7" max="8" width="9.57421875" style="1" customWidth="1"/>
    <col min="9" max="9" width="15.421875" style="1" customWidth="1"/>
    <col min="10" max="10" width="21.8515625" style="1" customWidth="1"/>
    <col min="11" max="11" width="29.421875" style="1" customWidth="1"/>
    <col min="12" max="12" width="15.28125" style="1" customWidth="1"/>
    <col min="13" max="16384" width="9.140625" style="1" customWidth="1"/>
  </cols>
  <sheetData>
    <row r="1" ht="153.75" customHeight="1">
      <c r="D1" s="2" t="s">
        <v>0</v>
      </c>
    </row>
    <row r="2" ht="27.75" customHeight="1">
      <c r="D2" s="3" t="s">
        <v>1</v>
      </c>
    </row>
    <row r="4" spans="2:4" ht="90.75" customHeight="1">
      <c r="B4" s="4" t="s">
        <v>2</v>
      </c>
      <c r="C4" s="4"/>
      <c r="D4" s="4"/>
    </row>
    <row r="6" spans="2:4" ht="18.75" customHeight="1">
      <c r="B6" s="5" t="s">
        <v>3</v>
      </c>
      <c r="C6" s="5"/>
      <c r="D6" s="5"/>
    </row>
    <row r="8" spans="2:4" ht="18.75" customHeight="1">
      <c r="B8" s="5" t="s">
        <v>4</v>
      </c>
      <c r="C8" s="5"/>
      <c r="D8" s="5"/>
    </row>
    <row r="11" spans="2:4" s="6" customFormat="1" ht="18.75">
      <c r="B11" s="7" t="s">
        <v>94</v>
      </c>
      <c r="C11" s="7"/>
      <c r="D11" s="7"/>
    </row>
    <row r="12" spans="2:4" s="6" customFormat="1" ht="42" customHeight="1">
      <c r="B12" s="8" t="s">
        <v>95</v>
      </c>
      <c r="C12" s="8"/>
      <c r="D12" s="8"/>
    </row>
    <row r="13" spans="2:4" s="6" customFormat="1" ht="18.75">
      <c r="B13" s="7" t="s">
        <v>96</v>
      </c>
      <c r="C13" s="7"/>
      <c r="D13" s="7"/>
    </row>
    <row r="14" spans="2:4" s="6" customFormat="1" ht="18.75">
      <c r="B14" s="9" t="s">
        <v>97</v>
      </c>
      <c r="C14" s="9"/>
      <c r="D14" s="9"/>
    </row>
    <row r="16" ht="16.5">
      <c r="C16" s="6"/>
    </row>
    <row r="17" spans="1:4" ht="38.25">
      <c r="A17" s="10" t="s">
        <v>9</v>
      </c>
      <c r="B17" s="11" t="s">
        <v>10</v>
      </c>
      <c r="C17" s="11" t="s">
        <v>11</v>
      </c>
      <c r="D17" s="11" t="s">
        <v>12</v>
      </c>
    </row>
    <row r="18" spans="1:4" ht="19.5">
      <c r="A18" s="12"/>
      <c r="B18" s="13">
        <v>1</v>
      </c>
      <c r="C18" s="14">
        <v>2</v>
      </c>
      <c r="D18" s="14">
        <v>4</v>
      </c>
    </row>
    <row r="19" spans="1:4" ht="19.5">
      <c r="A19" s="15">
        <v>1</v>
      </c>
      <c r="B19" s="16" t="s">
        <v>13</v>
      </c>
      <c r="C19" s="17" t="s">
        <v>14</v>
      </c>
      <c r="D19" s="18">
        <f>SUM(D20:D22)</f>
        <v>2550178.53</v>
      </c>
    </row>
    <row r="20" spans="1:8" ht="19.5">
      <c r="A20" s="12">
        <v>2</v>
      </c>
      <c r="B20" s="19" t="s">
        <v>15</v>
      </c>
      <c r="C20" s="20" t="s">
        <v>16</v>
      </c>
      <c r="D20" s="21">
        <v>2438899.92</v>
      </c>
      <c r="E20" s="22"/>
      <c r="G20" s="22"/>
      <c r="H20" s="22"/>
    </row>
    <row r="21" spans="1:4" ht="19.5">
      <c r="A21" s="15">
        <v>3</v>
      </c>
      <c r="B21" s="19" t="s">
        <v>17</v>
      </c>
      <c r="C21" s="20" t="s">
        <v>18</v>
      </c>
      <c r="D21" s="23"/>
    </row>
    <row r="22" spans="1:14" ht="19.5">
      <c r="A22" s="12">
        <v>4</v>
      </c>
      <c r="B22" s="24" t="s">
        <v>19</v>
      </c>
      <c r="C22" s="25" t="s">
        <v>20</v>
      </c>
      <c r="D22" s="26">
        <v>111278.61</v>
      </c>
      <c r="E22" s="27"/>
      <c r="I22" s="28"/>
      <c r="J22" s="28"/>
      <c r="K22" s="28"/>
      <c r="L22" s="28"/>
      <c r="M22" s="29"/>
      <c r="N22" s="29"/>
    </row>
    <row r="23" spans="1:4" ht="19.5">
      <c r="A23" s="12">
        <v>6</v>
      </c>
      <c r="B23" s="13">
        <v>2</v>
      </c>
      <c r="C23" s="17" t="s">
        <v>21</v>
      </c>
      <c r="D23" s="18">
        <f>SUM(D24:D28)</f>
        <v>2574794.0600000005</v>
      </c>
    </row>
    <row r="24" spans="1:4" ht="38.25">
      <c r="A24" s="12"/>
      <c r="B24" s="30" t="s">
        <v>22</v>
      </c>
      <c r="C24" s="20" t="s">
        <v>23</v>
      </c>
      <c r="D24" s="21">
        <v>2308500.0200000005</v>
      </c>
    </row>
    <row r="25" spans="1:4" ht="38.25">
      <c r="A25" s="15">
        <v>9</v>
      </c>
      <c r="B25" s="30" t="s">
        <v>24</v>
      </c>
      <c r="C25" s="20" t="s">
        <v>25</v>
      </c>
      <c r="D25" s="23"/>
    </row>
    <row r="26" spans="1:4" ht="19.5">
      <c r="A26" s="15">
        <v>7</v>
      </c>
      <c r="B26" s="30" t="s">
        <v>26</v>
      </c>
      <c r="C26" s="20" t="s">
        <v>27</v>
      </c>
      <c r="D26" s="21">
        <v>48003.1</v>
      </c>
    </row>
    <row r="27" spans="1:4" ht="19.5">
      <c r="A27" s="12">
        <v>10</v>
      </c>
      <c r="B27" s="30" t="s">
        <v>28</v>
      </c>
      <c r="C27" s="20" t="s">
        <v>29</v>
      </c>
      <c r="D27" s="31">
        <v>104239.16</v>
      </c>
    </row>
    <row r="28" spans="1:4" ht="19.5">
      <c r="A28" s="12">
        <v>8</v>
      </c>
      <c r="B28" s="30" t="s">
        <v>30</v>
      </c>
      <c r="C28" s="20" t="s">
        <v>31</v>
      </c>
      <c r="D28" s="21">
        <v>114051.78</v>
      </c>
    </row>
    <row r="29" spans="1:4" ht="38.25">
      <c r="A29" s="15">
        <v>11</v>
      </c>
      <c r="B29" s="30" t="s">
        <v>32</v>
      </c>
      <c r="C29" s="20" t="s">
        <v>33</v>
      </c>
      <c r="D29" s="23">
        <v>12249.990000000002</v>
      </c>
    </row>
    <row r="30" spans="1:4" ht="19.5">
      <c r="A30" s="12">
        <v>12</v>
      </c>
      <c r="B30" s="30" t="s">
        <v>34</v>
      </c>
      <c r="C30" s="20" t="s">
        <v>35</v>
      </c>
      <c r="D30" s="32"/>
    </row>
    <row r="31" spans="2:3" ht="15.75">
      <c r="B31" s="33"/>
      <c r="C31" s="34"/>
    </row>
    <row r="32" spans="2:4" ht="15.75">
      <c r="B32" s="33"/>
      <c r="C32" s="34"/>
      <c r="D32" s="35"/>
    </row>
    <row r="33" ht="18.75">
      <c r="B33" s="36" t="s">
        <v>36</v>
      </c>
    </row>
    <row r="34" ht="18.75">
      <c r="B34" s="36"/>
    </row>
    <row r="35" ht="18.75">
      <c r="B35" s="36" t="s">
        <v>37</v>
      </c>
    </row>
    <row r="36" ht="15.75">
      <c r="B36" s="37"/>
    </row>
    <row r="37" ht="15.75">
      <c r="B37" s="37"/>
    </row>
    <row r="38" ht="15.75">
      <c r="B38" s="33"/>
    </row>
    <row r="39" ht="15.75">
      <c r="B39" s="37"/>
    </row>
    <row r="40" ht="15.75">
      <c r="B40" s="33"/>
    </row>
    <row r="41" ht="15.75">
      <c r="B41" s="33"/>
    </row>
    <row r="42" ht="15.75">
      <c r="B42" s="33"/>
    </row>
    <row r="43" ht="15.75">
      <c r="B43" s="33"/>
    </row>
    <row r="44" ht="15.75">
      <c r="B44" s="33"/>
    </row>
    <row r="45" ht="15.75">
      <c r="B45" s="37"/>
    </row>
    <row r="46" ht="15.75">
      <c r="B46" s="33"/>
    </row>
    <row r="47" ht="15.75">
      <c r="B47" s="33"/>
    </row>
    <row r="48" ht="15.75">
      <c r="B48" s="33"/>
    </row>
    <row r="49" ht="15.75">
      <c r="B49" s="33"/>
    </row>
    <row r="50" ht="15.75">
      <c r="B50" s="33"/>
    </row>
    <row r="51" ht="15.75">
      <c r="B51" s="37"/>
    </row>
    <row r="52" ht="15.75">
      <c r="B52" s="37"/>
    </row>
    <row r="53" ht="15">
      <c r="B53" s="38"/>
    </row>
    <row r="54" ht="15">
      <c r="B54" s="38"/>
    </row>
    <row r="55" ht="15">
      <c r="B55" s="38"/>
    </row>
    <row r="56" ht="15">
      <c r="B56" s="38"/>
    </row>
    <row r="57" ht="15">
      <c r="B57" s="38"/>
    </row>
    <row r="58" ht="15">
      <c r="B58" s="38"/>
    </row>
    <row r="59" ht="15">
      <c r="B59" s="38"/>
    </row>
    <row r="60" ht="15">
      <c r="B60" s="38"/>
    </row>
    <row r="61" ht="15">
      <c r="B61" s="38"/>
    </row>
    <row r="62" ht="15">
      <c r="B62" s="38"/>
    </row>
    <row r="63" ht="15">
      <c r="B63" s="38"/>
    </row>
    <row r="64" ht="15">
      <c r="B64" s="38"/>
    </row>
    <row r="65" ht="15">
      <c r="B65" s="38"/>
    </row>
    <row r="66" ht="15">
      <c r="B66" s="38"/>
    </row>
    <row r="67" ht="15">
      <c r="B67" s="38"/>
    </row>
    <row r="68" ht="15">
      <c r="B68" s="38"/>
    </row>
    <row r="69" ht="15">
      <c r="B69" s="38"/>
    </row>
    <row r="70" ht="15">
      <c r="B70" s="38"/>
    </row>
    <row r="71" ht="15">
      <c r="B71" s="38"/>
    </row>
    <row r="72" ht="15">
      <c r="B72" s="38"/>
    </row>
    <row r="73" ht="15">
      <c r="B73" s="38"/>
    </row>
    <row r="74" ht="15">
      <c r="B74" s="38"/>
    </row>
    <row r="75" ht="15">
      <c r="B75" s="38"/>
    </row>
    <row r="76" ht="15">
      <c r="B76" s="38"/>
    </row>
    <row r="77" ht="15">
      <c r="B77" s="38"/>
    </row>
    <row r="78" ht="15">
      <c r="B78" s="38"/>
    </row>
    <row r="79" ht="15">
      <c r="B79" s="38"/>
    </row>
    <row r="80" ht="15">
      <c r="B80" s="38"/>
    </row>
    <row r="81" ht="15">
      <c r="B81" s="38"/>
    </row>
    <row r="82" ht="15">
      <c r="B82" s="38"/>
    </row>
    <row r="83" ht="15">
      <c r="B83" s="38"/>
    </row>
    <row r="84" ht="15">
      <c r="B84" s="38"/>
    </row>
    <row r="85" ht="15">
      <c r="B85" s="38"/>
    </row>
    <row r="86" ht="15">
      <c r="B86" s="38"/>
    </row>
    <row r="87" ht="15">
      <c r="B87" s="38"/>
    </row>
    <row r="88" ht="15">
      <c r="B88" s="38"/>
    </row>
    <row r="89" ht="15">
      <c r="B89" s="38"/>
    </row>
    <row r="90" ht="15">
      <c r="B90" s="38"/>
    </row>
    <row r="91" ht="15">
      <c r="B91" s="38"/>
    </row>
    <row r="92" ht="15">
      <c r="B92" s="38"/>
    </row>
    <row r="93" ht="15">
      <c r="B93" s="38"/>
    </row>
    <row r="94" ht="15">
      <c r="B94" s="38"/>
    </row>
    <row r="95" ht="15">
      <c r="B95" s="38"/>
    </row>
    <row r="96" ht="15">
      <c r="B96" s="38"/>
    </row>
    <row r="97" ht="15">
      <c r="B97" s="38"/>
    </row>
    <row r="98" ht="15">
      <c r="B98" s="38"/>
    </row>
    <row r="99" ht="15">
      <c r="B99" s="38"/>
    </row>
    <row r="100" ht="15">
      <c r="B100" s="38"/>
    </row>
    <row r="101" ht="15">
      <c r="B101" s="38"/>
    </row>
    <row r="102" ht="15">
      <c r="B102" s="38"/>
    </row>
    <row r="103" ht="15">
      <c r="B103" s="38"/>
    </row>
    <row r="104" ht="15">
      <c r="B104" s="38"/>
    </row>
    <row r="105" ht="15">
      <c r="B105" s="38"/>
    </row>
    <row r="106" ht="15">
      <c r="B106" s="38"/>
    </row>
    <row r="107" ht="15">
      <c r="B107" s="38"/>
    </row>
    <row r="108" ht="15">
      <c r="B108" s="38"/>
    </row>
    <row r="109" ht="15">
      <c r="B109" s="38"/>
    </row>
    <row r="110" ht="15">
      <c r="B110" s="38"/>
    </row>
    <row r="111" ht="15">
      <c r="B111" s="38"/>
    </row>
    <row r="112" ht="15">
      <c r="B112" s="38"/>
    </row>
    <row r="113" ht="15">
      <c r="B113" s="38"/>
    </row>
    <row r="114" ht="15">
      <c r="B114" s="38"/>
    </row>
    <row r="115" ht="15">
      <c r="B115" s="38"/>
    </row>
    <row r="116" ht="15">
      <c r="B116" s="38"/>
    </row>
    <row r="117" ht="15">
      <c r="B117" s="38"/>
    </row>
    <row r="118" ht="15">
      <c r="B118" s="38"/>
    </row>
    <row r="119" ht="15">
      <c r="B119" s="38"/>
    </row>
    <row r="120" ht="15">
      <c r="B120" s="38"/>
    </row>
    <row r="121" ht="15">
      <c r="B121" s="38"/>
    </row>
    <row r="122" ht="15">
      <c r="B122" s="38"/>
    </row>
    <row r="123" ht="15">
      <c r="B123" s="38"/>
    </row>
    <row r="124" ht="15">
      <c r="B124" s="38"/>
    </row>
    <row r="125" ht="15">
      <c r="B125" s="38"/>
    </row>
    <row r="126" ht="15">
      <c r="B126" s="38"/>
    </row>
    <row r="127" ht="15">
      <c r="B127" s="38"/>
    </row>
    <row r="128" ht="15">
      <c r="B128" s="38"/>
    </row>
    <row r="129" ht="15">
      <c r="B129" s="38"/>
    </row>
    <row r="130" ht="15">
      <c r="B130" s="38"/>
    </row>
    <row r="131" ht="15">
      <c r="B131" s="38"/>
    </row>
    <row r="132" ht="15">
      <c r="B132" s="38"/>
    </row>
    <row r="133" ht="15">
      <c r="B133" s="38"/>
    </row>
    <row r="134" ht="15">
      <c r="B134" s="38"/>
    </row>
    <row r="135" ht="15">
      <c r="B135" s="38"/>
    </row>
    <row r="136" ht="15">
      <c r="B136" s="38"/>
    </row>
    <row r="137" ht="15">
      <c r="B137" s="38"/>
    </row>
    <row r="138" ht="15">
      <c r="B138" s="38"/>
    </row>
    <row r="139" ht="15">
      <c r="B139" s="38"/>
    </row>
    <row r="140" ht="15">
      <c r="B140" s="38"/>
    </row>
    <row r="141" ht="15">
      <c r="B141" s="38"/>
    </row>
    <row r="142" ht="15">
      <c r="B142" s="38"/>
    </row>
    <row r="143" ht="15">
      <c r="B143" s="38"/>
    </row>
    <row r="144" ht="15">
      <c r="B144" s="38"/>
    </row>
    <row r="145" ht="15">
      <c r="B145" s="38"/>
    </row>
    <row r="146" ht="15">
      <c r="B146" s="38"/>
    </row>
    <row r="147" ht="15">
      <c r="B147" s="38"/>
    </row>
    <row r="148" ht="15">
      <c r="B148" s="38"/>
    </row>
    <row r="149" ht="15">
      <c r="B149" s="38"/>
    </row>
    <row r="150" ht="15">
      <c r="B150" s="38"/>
    </row>
    <row r="151" ht="15">
      <c r="B151" s="38"/>
    </row>
    <row r="152" ht="15">
      <c r="B152" s="38"/>
    </row>
    <row r="153" ht="15">
      <c r="B153" s="38"/>
    </row>
    <row r="154" ht="15">
      <c r="B154" s="38"/>
    </row>
    <row r="155" ht="15">
      <c r="B155" s="38"/>
    </row>
    <row r="156" ht="15">
      <c r="B156" s="38"/>
    </row>
    <row r="157" ht="15">
      <c r="B157" s="38"/>
    </row>
    <row r="158" ht="15">
      <c r="B158" s="38"/>
    </row>
    <row r="159" ht="15">
      <c r="B159" s="38"/>
    </row>
    <row r="160" ht="15">
      <c r="B160" s="38"/>
    </row>
    <row r="161" ht="15">
      <c r="B161" s="38"/>
    </row>
    <row r="162" ht="15">
      <c r="B162" s="38"/>
    </row>
    <row r="163" ht="15">
      <c r="B163" s="38"/>
    </row>
    <row r="164" ht="15">
      <c r="B164" s="38"/>
    </row>
    <row r="165" ht="15">
      <c r="B165" s="38"/>
    </row>
  </sheetData>
  <sheetProtection selectLockedCells="1" selectUnlockedCells="1"/>
  <mergeCells count="7">
    <mergeCell ref="B4:D4"/>
    <mergeCell ref="B6:D6"/>
    <mergeCell ref="B8:D8"/>
    <mergeCell ref="B11:D11"/>
    <mergeCell ref="B12:D12"/>
    <mergeCell ref="B13:D13"/>
    <mergeCell ref="B14:D14"/>
  </mergeCells>
  <printOptions/>
  <pageMargins left="0" right="0" top="0" bottom="0" header="0.5118110236220472" footer="0.5118110236220472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165"/>
  <sheetViews>
    <sheetView zoomScaleSheetLayoutView="100" workbookViewId="0" topLeftCell="B1">
      <selection activeCell="D1" sqref="D1"/>
    </sheetView>
  </sheetViews>
  <sheetFormatPr defaultColWidth="9.140625" defaultRowHeight="12.75"/>
  <cols>
    <col min="1" max="1" width="10.57421875" style="1" hidden="1" customWidth="1"/>
    <col min="2" max="2" width="11.28125" style="1" customWidth="1"/>
    <col min="3" max="3" width="45.00390625" style="1" customWidth="1"/>
    <col min="4" max="4" width="47.28125" style="1" customWidth="1"/>
    <col min="5" max="5" width="9.57421875" style="1" customWidth="1"/>
    <col min="6" max="6" width="9.140625" style="1" customWidth="1"/>
    <col min="7" max="8" width="9.57421875" style="1" customWidth="1"/>
    <col min="9" max="9" width="15.421875" style="1" customWidth="1"/>
    <col min="10" max="10" width="21.8515625" style="1" customWidth="1"/>
    <col min="11" max="11" width="29.421875" style="1" customWidth="1"/>
    <col min="12" max="12" width="15.28125" style="1" customWidth="1"/>
    <col min="13" max="16384" width="9.140625" style="1" customWidth="1"/>
  </cols>
  <sheetData>
    <row r="1" ht="153.75" customHeight="1">
      <c r="D1" s="2" t="s">
        <v>0</v>
      </c>
    </row>
    <row r="2" ht="27.75" customHeight="1">
      <c r="D2" s="3" t="s">
        <v>1</v>
      </c>
    </row>
    <row r="4" spans="2:4" ht="90.75" customHeight="1">
      <c r="B4" s="4" t="s">
        <v>2</v>
      </c>
      <c r="C4" s="4"/>
      <c r="D4" s="4"/>
    </row>
    <row r="6" spans="2:4" ht="18.75" customHeight="1">
      <c r="B6" s="5" t="s">
        <v>3</v>
      </c>
      <c r="C6" s="5"/>
      <c r="D6" s="5"/>
    </row>
    <row r="8" spans="2:4" ht="18.75" customHeight="1">
      <c r="B8" s="5" t="s">
        <v>4</v>
      </c>
      <c r="C8" s="5"/>
      <c r="D8" s="5"/>
    </row>
    <row r="11" spans="2:4" s="6" customFormat="1" ht="18.75">
      <c r="B11" s="7" t="s">
        <v>98</v>
      </c>
      <c r="C11" s="7"/>
      <c r="D11" s="7"/>
    </row>
    <row r="12" spans="2:4" s="6" customFormat="1" ht="42" customHeight="1">
      <c r="B12" s="8" t="s">
        <v>99</v>
      </c>
      <c r="C12" s="8"/>
      <c r="D12" s="8"/>
    </row>
    <row r="13" spans="2:4" s="6" customFormat="1" ht="18.75">
      <c r="B13" s="7" t="s">
        <v>100</v>
      </c>
      <c r="C13" s="7"/>
      <c r="D13" s="7"/>
    </row>
    <row r="14" spans="2:4" s="6" customFormat="1" ht="18.75">
      <c r="B14" s="9" t="s">
        <v>101</v>
      </c>
      <c r="C14" s="9"/>
      <c r="D14" s="9"/>
    </row>
    <row r="16" ht="16.5">
      <c r="C16" s="6"/>
    </row>
    <row r="17" spans="1:4" ht="38.25">
      <c r="A17" s="10" t="s">
        <v>9</v>
      </c>
      <c r="B17" s="11" t="s">
        <v>10</v>
      </c>
      <c r="C17" s="11" t="s">
        <v>11</v>
      </c>
      <c r="D17" s="11" t="s">
        <v>12</v>
      </c>
    </row>
    <row r="18" spans="1:4" ht="19.5">
      <c r="A18" s="12"/>
      <c r="B18" s="13">
        <v>1</v>
      </c>
      <c r="C18" s="14">
        <v>2</v>
      </c>
      <c r="D18" s="14">
        <v>4</v>
      </c>
    </row>
    <row r="19" spans="1:4" ht="19.5">
      <c r="A19" s="15">
        <v>1</v>
      </c>
      <c r="B19" s="16" t="s">
        <v>13</v>
      </c>
      <c r="C19" s="17" t="s">
        <v>14</v>
      </c>
      <c r="D19" s="18">
        <f>SUM(D20:D22)</f>
        <v>1812931.4200000002</v>
      </c>
    </row>
    <row r="20" spans="1:8" ht="19.5">
      <c r="A20" s="12">
        <v>2</v>
      </c>
      <c r="B20" s="19" t="s">
        <v>15</v>
      </c>
      <c r="C20" s="20" t="s">
        <v>16</v>
      </c>
      <c r="D20" s="21">
        <v>1767049.66</v>
      </c>
      <c r="E20" s="22"/>
      <c r="G20" s="22"/>
      <c r="H20" s="22"/>
    </row>
    <row r="21" spans="1:4" ht="19.5">
      <c r="A21" s="15">
        <v>3</v>
      </c>
      <c r="B21" s="19" t="s">
        <v>17</v>
      </c>
      <c r="C21" s="20" t="s">
        <v>18</v>
      </c>
      <c r="D21" s="23"/>
    </row>
    <row r="22" spans="1:14" ht="19.5">
      <c r="A22" s="12">
        <v>4</v>
      </c>
      <c r="B22" s="24" t="s">
        <v>19</v>
      </c>
      <c r="C22" s="25" t="s">
        <v>20</v>
      </c>
      <c r="D22" s="26">
        <v>45881.76</v>
      </c>
      <c r="E22" s="27"/>
      <c r="I22" s="28"/>
      <c r="J22" s="28"/>
      <c r="K22" s="28"/>
      <c r="L22" s="28"/>
      <c r="M22" s="29"/>
      <c r="N22" s="29"/>
    </row>
    <row r="23" spans="1:4" ht="19.5">
      <c r="A23" s="12">
        <v>6</v>
      </c>
      <c r="B23" s="13">
        <v>2</v>
      </c>
      <c r="C23" s="17" t="s">
        <v>21</v>
      </c>
      <c r="D23" s="18">
        <f>SUM(D24:D28)</f>
        <v>1880649.06</v>
      </c>
    </row>
    <row r="24" spans="1:4" ht="38.25">
      <c r="A24" s="12"/>
      <c r="B24" s="30" t="s">
        <v>22</v>
      </c>
      <c r="C24" s="20" t="s">
        <v>23</v>
      </c>
      <c r="D24" s="21">
        <v>1663688.86</v>
      </c>
    </row>
    <row r="25" spans="1:4" ht="38.25">
      <c r="A25" s="15">
        <v>9</v>
      </c>
      <c r="B25" s="30" t="s">
        <v>24</v>
      </c>
      <c r="C25" s="20" t="s">
        <v>25</v>
      </c>
      <c r="D25" s="23"/>
    </row>
    <row r="26" spans="1:4" ht="19.5">
      <c r="A26" s="15">
        <v>7</v>
      </c>
      <c r="B26" s="30" t="s">
        <v>26</v>
      </c>
      <c r="C26" s="20" t="s">
        <v>27</v>
      </c>
      <c r="D26" s="21">
        <v>72937.66</v>
      </c>
    </row>
    <row r="27" spans="1:4" ht="19.5">
      <c r="A27" s="12">
        <v>10</v>
      </c>
      <c r="B27" s="30" t="s">
        <v>28</v>
      </c>
      <c r="C27" s="20" t="s">
        <v>29</v>
      </c>
      <c r="D27" s="31">
        <v>39239.71</v>
      </c>
    </row>
    <row r="28" spans="1:4" ht="19.5">
      <c r="A28" s="12">
        <v>8</v>
      </c>
      <c r="B28" s="30" t="s">
        <v>30</v>
      </c>
      <c r="C28" s="20" t="s">
        <v>31</v>
      </c>
      <c r="D28" s="21">
        <v>104782.83</v>
      </c>
    </row>
    <row r="29" spans="1:4" ht="38.25">
      <c r="A29" s="15">
        <v>11</v>
      </c>
      <c r="B29" s="30" t="s">
        <v>32</v>
      </c>
      <c r="C29" s="20" t="s">
        <v>33</v>
      </c>
      <c r="D29" s="23">
        <v>12249.99</v>
      </c>
    </row>
    <row r="30" spans="1:4" ht="19.5">
      <c r="A30" s="12">
        <v>12</v>
      </c>
      <c r="B30" s="30" t="s">
        <v>34</v>
      </c>
      <c r="C30" s="20" t="s">
        <v>35</v>
      </c>
      <c r="D30" s="32"/>
    </row>
    <row r="31" spans="2:3" ht="15.75">
      <c r="B31" s="33"/>
      <c r="C31" s="34"/>
    </row>
    <row r="32" spans="2:4" ht="15.75">
      <c r="B32" s="33"/>
      <c r="C32" s="34"/>
      <c r="D32" s="35"/>
    </row>
    <row r="33" ht="18.75">
      <c r="B33" s="36" t="s">
        <v>36</v>
      </c>
    </row>
    <row r="34" ht="18.75">
      <c r="B34" s="36"/>
    </row>
    <row r="35" ht="18.75">
      <c r="B35" s="36" t="s">
        <v>37</v>
      </c>
    </row>
    <row r="36" ht="15.75">
      <c r="B36" s="37"/>
    </row>
    <row r="37" ht="15.75">
      <c r="B37" s="37"/>
    </row>
    <row r="38" ht="15.75">
      <c r="B38" s="33"/>
    </row>
    <row r="39" ht="15.75">
      <c r="B39" s="37"/>
    </row>
    <row r="40" ht="15.75">
      <c r="B40" s="33"/>
    </row>
    <row r="41" ht="15.75">
      <c r="B41" s="33"/>
    </row>
    <row r="42" ht="15.75">
      <c r="B42" s="33"/>
    </row>
    <row r="43" ht="15.75">
      <c r="B43" s="33"/>
    </row>
    <row r="44" ht="15.75">
      <c r="B44" s="33"/>
    </row>
    <row r="45" ht="15.75">
      <c r="B45" s="37"/>
    </row>
    <row r="46" ht="15.75">
      <c r="B46" s="33"/>
    </row>
    <row r="47" ht="15.75">
      <c r="B47" s="33"/>
    </row>
    <row r="48" ht="15.75">
      <c r="B48" s="33"/>
    </row>
    <row r="49" ht="15.75">
      <c r="B49" s="33"/>
    </row>
    <row r="50" ht="15.75">
      <c r="B50" s="33"/>
    </row>
    <row r="51" ht="15.75">
      <c r="B51" s="37"/>
    </row>
    <row r="52" ht="15.75">
      <c r="B52" s="37"/>
    </row>
    <row r="53" ht="15">
      <c r="B53" s="38"/>
    </row>
    <row r="54" ht="15">
      <c r="B54" s="38"/>
    </row>
    <row r="55" ht="15">
      <c r="B55" s="38"/>
    </row>
    <row r="56" ht="15">
      <c r="B56" s="38"/>
    </row>
    <row r="57" ht="15">
      <c r="B57" s="38"/>
    </row>
    <row r="58" ht="15">
      <c r="B58" s="38"/>
    </row>
    <row r="59" ht="15">
      <c r="B59" s="38"/>
    </row>
    <row r="60" ht="15">
      <c r="B60" s="38"/>
    </row>
    <row r="61" ht="15">
      <c r="B61" s="38"/>
    </row>
    <row r="62" ht="15">
      <c r="B62" s="38"/>
    </row>
    <row r="63" ht="15">
      <c r="B63" s="38"/>
    </row>
    <row r="64" ht="15">
      <c r="B64" s="38"/>
    </row>
    <row r="65" ht="15">
      <c r="B65" s="38"/>
    </row>
    <row r="66" ht="15">
      <c r="B66" s="38"/>
    </row>
    <row r="67" ht="15">
      <c r="B67" s="38"/>
    </row>
    <row r="68" ht="15">
      <c r="B68" s="38"/>
    </row>
    <row r="69" ht="15">
      <c r="B69" s="38"/>
    </row>
    <row r="70" ht="15">
      <c r="B70" s="38"/>
    </row>
    <row r="71" ht="15">
      <c r="B71" s="38"/>
    </row>
    <row r="72" ht="15">
      <c r="B72" s="38"/>
    </row>
    <row r="73" ht="15">
      <c r="B73" s="38"/>
    </row>
    <row r="74" ht="15">
      <c r="B74" s="38"/>
    </row>
    <row r="75" ht="15">
      <c r="B75" s="38"/>
    </row>
    <row r="76" ht="15">
      <c r="B76" s="38"/>
    </row>
    <row r="77" ht="15">
      <c r="B77" s="38"/>
    </row>
    <row r="78" ht="15">
      <c r="B78" s="38"/>
    </row>
    <row r="79" ht="15">
      <c r="B79" s="38"/>
    </row>
    <row r="80" ht="15">
      <c r="B80" s="38"/>
    </row>
    <row r="81" ht="15">
      <c r="B81" s="38"/>
    </row>
    <row r="82" ht="15">
      <c r="B82" s="38"/>
    </row>
    <row r="83" ht="15">
      <c r="B83" s="38"/>
    </row>
    <row r="84" ht="15">
      <c r="B84" s="38"/>
    </row>
    <row r="85" ht="15">
      <c r="B85" s="38"/>
    </row>
    <row r="86" ht="15">
      <c r="B86" s="38"/>
    </row>
    <row r="87" ht="15">
      <c r="B87" s="38"/>
    </row>
    <row r="88" ht="15">
      <c r="B88" s="38"/>
    </row>
    <row r="89" ht="15">
      <c r="B89" s="38"/>
    </row>
    <row r="90" ht="15">
      <c r="B90" s="38"/>
    </row>
    <row r="91" ht="15">
      <c r="B91" s="38"/>
    </row>
    <row r="92" ht="15">
      <c r="B92" s="38"/>
    </row>
    <row r="93" ht="15">
      <c r="B93" s="38"/>
    </row>
    <row r="94" ht="15">
      <c r="B94" s="38"/>
    </row>
    <row r="95" ht="15">
      <c r="B95" s="38"/>
    </row>
    <row r="96" ht="15">
      <c r="B96" s="38"/>
    </row>
    <row r="97" ht="15">
      <c r="B97" s="38"/>
    </row>
    <row r="98" ht="15">
      <c r="B98" s="38"/>
    </row>
    <row r="99" ht="15">
      <c r="B99" s="38"/>
    </row>
    <row r="100" ht="15">
      <c r="B100" s="38"/>
    </row>
    <row r="101" ht="15">
      <c r="B101" s="38"/>
    </row>
    <row r="102" ht="15">
      <c r="B102" s="38"/>
    </row>
    <row r="103" ht="15">
      <c r="B103" s="38"/>
    </row>
    <row r="104" ht="15">
      <c r="B104" s="38"/>
    </row>
    <row r="105" ht="15">
      <c r="B105" s="38"/>
    </row>
    <row r="106" ht="15">
      <c r="B106" s="38"/>
    </row>
    <row r="107" ht="15">
      <c r="B107" s="38"/>
    </row>
    <row r="108" ht="15">
      <c r="B108" s="38"/>
    </row>
    <row r="109" ht="15">
      <c r="B109" s="38"/>
    </row>
    <row r="110" ht="15">
      <c r="B110" s="38"/>
    </row>
    <row r="111" ht="15">
      <c r="B111" s="38"/>
    </row>
    <row r="112" ht="15">
      <c r="B112" s="38"/>
    </row>
    <row r="113" ht="15">
      <c r="B113" s="38"/>
    </row>
    <row r="114" ht="15">
      <c r="B114" s="38"/>
    </row>
    <row r="115" ht="15">
      <c r="B115" s="38"/>
    </row>
    <row r="116" ht="15">
      <c r="B116" s="38"/>
    </row>
    <row r="117" ht="15">
      <c r="B117" s="38"/>
    </row>
    <row r="118" ht="15">
      <c r="B118" s="38"/>
    </row>
    <row r="119" ht="15">
      <c r="B119" s="38"/>
    </row>
    <row r="120" ht="15">
      <c r="B120" s="38"/>
    </row>
    <row r="121" ht="15">
      <c r="B121" s="38"/>
    </row>
    <row r="122" ht="15">
      <c r="B122" s="38"/>
    </row>
    <row r="123" ht="15">
      <c r="B123" s="38"/>
    </row>
    <row r="124" ht="15">
      <c r="B124" s="38"/>
    </row>
    <row r="125" ht="15">
      <c r="B125" s="38"/>
    </row>
    <row r="126" ht="15">
      <c r="B126" s="38"/>
    </row>
    <row r="127" ht="15">
      <c r="B127" s="38"/>
    </row>
    <row r="128" ht="15">
      <c r="B128" s="38"/>
    </row>
    <row r="129" ht="15">
      <c r="B129" s="38"/>
    </row>
    <row r="130" ht="15">
      <c r="B130" s="38"/>
    </row>
    <row r="131" ht="15">
      <c r="B131" s="38"/>
    </row>
    <row r="132" ht="15">
      <c r="B132" s="38"/>
    </row>
    <row r="133" ht="15">
      <c r="B133" s="38"/>
    </row>
    <row r="134" ht="15">
      <c r="B134" s="38"/>
    </row>
    <row r="135" ht="15">
      <c r="B135" s="38"/>
    </row>
    <row r="136" ht="15">
      <c r="B136" s="38"/>
    </row>
    <row r="137" ht="15">
      <c r="B137" s="38"/>
    </row>
    <row r="138" ht="15">
      <c r="B138" s="38"/>
    </row>
    <row r="139" ht="15">
      <c r="B139" s="38"/>
    </row>
    <row r="140" ht="15">
      <c r="B140" s="38"/>
    </row>
    <row r="141" ht="15">
      <c r="B141" s="38"/>
    </row>
    <row r="142" ht="15">
      <c r="B142" s="38"/>
    </row>
    <row r="143" ht="15">
      <c r="B143" s="38"/>
    </row>
    <row r="144" ht="15">
      <c r="B144" s="38"/>
    </row>
    <row r="145" ht="15">
      <c r="B145" s="38"/>
    </row>
    <row r="146" ht="15">
      <c r="B146" s="38"/>
    </row>
    <row r="147" ht="15">
      <c r="B147" s="38"/>
    </row>
    <row r="148" ht="15">
      <c r="B148" s="38"/>
    </row>
    <row r="149" ht="15">
      <c r="B149" s="38"/>
    </row>
    <row r="150" ht="15">
      <c r="B150" s="38"/>
    </row>
    <row r="151" ht="15">
      <c r="B151" s="38"/>
    </row>
    <row r="152" ht="15">
      <c r="B152" s="38"/>
    </row>
    <row r="153" ht="15">
      <c r="B153" s="38"/>
    </row>
    <row r="154" ht="15">
      <c r="B154" s="38"/>
    </row>
    <row r="155" ht="15">
      <c r="B155" s="38"/>
    </row>
    <row r="156" ht="15">
      <c r="B156" s="38"/>
    </row>
    <row r="157" ht="15">
      <c r="B157" s="38"/>
    </row>
    <row r="158" ht="15">
      <c r="B158" s="38"/>
    </row>
    <row r="159" ht="15">
      <c r="B159" s="38"/>
    </row>
    <row r="160" ht="15">
      <c r="B160" s="38"/>
    </row>
    <row r="161" ht="15">
      <c r="B161" s="38"/>
    </row>
    <row r="162" ht="15">
      <c r="B162" s="38"/>
    </row>
    <row r="163" ht="15">
      <c r="B163" s="38"/>
    </row>
    <row r="164" ht="15">
      <c r="B164" s="38"/>
    </row>
    <row r="165" ht="15">
      <c r="B165" s="38"/>
    </row>
  </sheetData>
  <sheetProtection selectLockedCells="1" selectUnlockedCells="1"/>
  <mergeCells count="7">
    <mergeCell ref="B4:D4"/>
    <mergeCell ref="B6:D6"/>
    <mergeCell ref="B8:D8"/>
    <mergeCell ref="B11:D11"/>
    <mergeCell ref="B12:D12"/>
    <mergeCell ref="B13:D13"/>
    <mergeCell ref="B14:D14"/>
  </mergeCells>
  <printOptions/>
  <pageMargins left="0" right="0" top="0" bottom="0" header="0.5118110236220472" footer="0.5118110236220472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165"/>
  <sheetViews>
    <sheetView zoomScaleSheetLayoutView="100" workbookViewId="0" topLeftCell="B1">
      <selection activeCell="D1" sqref="D1"/>
    </sheetView>
  </sheetViews>
  <sheetFormatPr defaultColWidth="9.140625" defaultRowHeight="12.75"/>
  <cols>
    <col min="1" max="1" width="10.57421875" style="1" hidden="1" customWidth="1"/>
    <col min="2" max="2" width="11.28125" style="1" customWidth="1"/>
    <col min="3" max="3" width="45.00390625" style="1" customWidth="1"/>
    <col min="4" max="4" width="47.28125" style="1" customWidth="1"/>
    <col min="5" max="5" width="9.57421875" style="1" customWidth="1"/>
    <col min="6" max="6" width="9.140625" style="1" customWidth="1"/>
    <col min="7" max="8" width="9.57421875" style="1" customWidth="1"/>
    <col min="9" max="9" width="15.421875" style="1" customWidth="1"/>
    <col min="10" max="10" width="21.8515625" style="1" customWidth="1"/>
    <col min="11" max="11" width="29.421875" style="1" customWidth="1"/>
    <col min="12" max="12" width="15.28125" style="1" customWidth="1"/>
    <col min="13" max="16384" width="9.140625" style="1" customWidth="1"/>
  </cols>
  <sheetData>
    <row r="1" ht="153.75" customHeight="1">
      <c r="D1" s="2" t="s">
        <v>0</v>
      </c>
    </row>
    <row r="2" ht="27.75" customHeight="1">
      <c r="D2" s="3" t="s">
        <v>1</v>
      </c>
    </row>
    <row r="4" spans="2:4" ht="90.75" customHeight="1">
      <c r="B4" s="4" t="s">
        <v>2</v>
      </c>
      <c r="C4" s="4"/>
      <c r="D4" s="4"/>
    </row>
    <row r="6" spans="2:4" ht="18.75" customHeight="1">
      <c r="B6" s="5" t="s">
        <v>3</v>
      </c>
      <c r="C6" s="5"/>
      <c r="D6" s="5"/>
    </row>
    <row r="8" spans="2:4" ht="18.75" customHeight="1">
      <c r="B8" s="5" t="s">
        <v>4</v>
      </c>
      <c r="C8" s="5"/>
      <c r="D8" s="5"/>
    </row>
    <row r="11" spans="2:4" s="6" customFormat="1" ht="18.75">
      <c r="B11" s="7" t="s">
        <v>102</v>
      </c>
      <c r="C11" s="7"/>
      <c r="D11" s="7"/>
    </row>
    <row r="12" spans="2:4" s="6" customFormat="1" ht="42" customHeight="1">
      <c r="B12" s="8" t="s">
        <v>103</v>
      </c>
      <c r="C12" s="8"/>
      <c r="D12" s="8"/>
    </row>
    <row r="13" spans="2:4" s="6" customFormat="1" ht="18.75">
      <c r="B13" s="7" t="s">
        <v>104</v>
      </c>
      <c r="C13" s="7"/>
      <c r="D13" s="7"/>
    </row>
    <row r="14" spans="2:4" s="6" customFormat="1" ht="18.75">
      <c r="B14" s="9" t="s">
        <v>105</v>
      </c>
      <c r="C14" s="9"/>
      <c r="D14" s="9"/>
    </row>
    <row r="16" ht="16.5">
      <c r="C16" s="6"/>
    </row>
    <row r="17" spans="1:4" ht="38.25">
      <c r="A17" s="10" t="s">
        <v>9</v>
      </c>
      <c r="B17" s="11" t="s">
        <v>10</v>
      </c>
      <c r="C17" s="11" t="s">
        <v>11</v>
      </c>
      <c r="D17" s="11" t="s">
        <v>12</v>
      </c>
    </row>
    <row r="18" spans="1:4" ht="19.5">
      <c r="A18" s="12"/>
      <c r="B18" s="13">
        <v>1</v>
      </c>
      <c r="C18" s="14">
        <v>2</v>
      </c>
      <c r="D18" s="14">
        <v>4</v>
      </c>
    </row>
    <row r="19" spans="1:4" ht="19.5">
      <c r="A19" s="15">
        <v>1</v>
      </c>
      <c r="B19" s="16" t="s">
        <v>13</v>
      </c>
      <c r="C19" s="17" t="s">
        <v>14</v>
      </c>
      <c r="D19" s="18">
        <f>SUM(D20:D22)</f>
        <v>9611350.97</v>
      </c>
    </row>
    <row r="20" spans="1:8" ht="19.5">
      <c r="A20" s="12">
        <v>2</v>
      </c>
      <c r="B20" s="19" t="s">
        <v>15</v>
      </c>
      <c r="C20" s="20" t="s">
        <v>16</v>
      </c>
      <c r="D20" s="21">
        <v>3113401.2100000004</v>
      </c>
      <c r="E20" s="22"/>
      <c r="G20" s="22"/>
      <c r="H20" s="22"/>
    </row>
    <row r="21" spans="1:4" ht="19.5">
      <c r="A21" s="15">
        <v>3</v>
      </c>
      <c r="B21" s="19" t="s">
        <v>17</v>
      </c>
      <c r="C21" s="20" t="s">
        <v>18</v>
      </c>
      <c r="D21" s="23"/>
    </row>
    <row r="22" spans="1:14" ht="19.5">
      <c r="A22" s="12">
        <v>4</v>
      </c>
      <c r="B22" s="24" t="s">
        <v>19</v>
      </c>
      <c r="C22" s="25" t="s">
        <v>20</v>
      </c>
      <c r="D22" s="26">
        <v>6497949.76</v>
      </c>
      <c r="E22" s="27"/>
      <c r="I22" s="28"/>
      <c r="J22" s="28"/>
      <c r="K22" s="28"/>
      <c r="L22" s="28"/>
      <c r="M22" s="29"/>
      <c r="N22" s="29"/>
    </row>
    <row r="23" spans="1:4" ht="19.5">
      <c r="A23" s="12">
        <v>6</v>
      </c>
      <c r="B23" s="13">
        <v>2</v>
      </c>
      <c r="C23" s="17" t="s">
        <v>21</v>
      </c>
      <c r="D23" s="18">
        <f>SUM(D24:D28)</f>
        <v>3371252.3200000003</v>
      </c>
    </row>
    <row r="24" spans="1:4" ht="38.25">
      <c r="A24" s="12"/>
      <c r="B24" s="30" t="s">
        <v>22</v>
      </c>
      <c r="C24" s="20" t="s">
        <v>23</v>
      </c>
      <c r="D24" s="21">
        <v>2947566.9600000004</v>
      </c>
    </row>
    <row r="25" spans="1:4" ht="38.25">
      <c r="A25" s="15">
        <v>9</v>
      </c>
      <c r="B25" s="30" t="s">
        <v>24</v>
      </c>
      <c r="C25" s="20" t="s">
        <v>25</v>
      </c>
      <c r="D25" s="23"/>
    </row>
    <row r="26" spans="1:4" ht="19.5">
      <c r="A26" s="15">
        <v>7</v>
      </c>
      <c r="B26" s="30" t="s">
        <v>26</v>
      </c>
      <c r="C26" s="20" t="s">
        <v>27</v>
      </c>
      <c r="D26" s="21">
        <v>58050.55</v>
      </c>
    </row>
    <row r="27" spans="1:4" ht="19.5">
      <c r="A27" s="12">
        <v>10</v>
      </c>
      <c r="B27" s="30" t="s">
        <v>28</v>
      </c>
      <c r="C27" s="20" t="s">
        <v>29</v>
      </c>
      <c r="D27" s="31">
        <v>203877.68</v>
      </c>
    </row>
    <row r="28" spans="1:4" ht="19.5">
      <c r="A28" s="12">
        <v>8</v>
      </c>
      <c r="B28" s="30" t="s">
        <v>30</v>
      </c>
      <c r="C28" s="20" t="s">
        <v>31</v>
      </c>
      <c r="D28" s="21">
        <v>161757.13</v>
      </c>
    </row>
    <row r="29" spans="1:4" ht="38.25">
      <c r="A29" s="15">
        <v>11</v>
      </c>
      <c r="B29" s="30" t="s">
        <v>32</v>
      </c>
      <c r="C29" s="20" t="s">
        <v>33</v>
      </c>
      <c r="D29" s="23">
        <v>13270.03</v>
      </c>
    </row>
    <row r="30" spans="1:4" ht="19.5">
      <c r="A30" s="12">
        <v>12</v>
      </c>
      <c r="B30" s="30" t="s">
        <v>34</v>
      </c>
      <c r="C30" s="20" t="s">
        <v>35</v>
      </c>
      <c r="D30" s="32"/>
    </row>
    <row r="31" spans="2:3" ht="15.75">
      <c r="B31" s="33"/>
      <c r="C31" s="34"/>
    </row>
    <row r="32" spans="2:4" ht="15.75">
      <c r="B32" s="33"/>
      <c r="C32" s="34"/>
      <c r="D32" s="35"/>
    </row>
    <row r="33" ht="18.75">
      <c r="B33" s="36" t="s">
        <v>36</v>
      </c>
    </row>
    <row r="34" ht="18.75">
      <c r="B34" s="36"/>
    </row>
    <row r="35" ht="18.75">
      <c r="B35" s="36" t="s">
        <v>37</v>
      </c>
    </row>
    <row r="36" ht="15.75">
      <c r="B36" s="37"/>
    </row>
    <row r="37" ht="15.75">
      <c r="B37" s="37"/>
    </row>
    <row r="38" ht="15.75">
      <c r="B38" s="33"/>
    </row>
    <row r="39" ht="15.75">
      <c r="B39" s="37"/>
    </row>
    <row r="40" ht="15.75">
      <c r="B40" s="33"/>
    </row>
    <row r="41" ht="15.75">
      <c r="B41" s="33"/>
    </row>
    <row r="42" ht="15.75">
      <c r="B42" s="33"/>
    </row>
    <row r="43" ht="15.75">
      <c r="B43" s="33"/>
    </row>
    <row r="44" ht="15.75">
      <c r="B44" s="33"/>
    </row>
    <row r="45" ht="15.75">
      <c r="B45" s="37"/>
    </row>
    <row r="46" ht="15.75">
      <c r="B46" s="33"/>
    </row>
    <row r="47" ht="15.75">
      <c r="B47" s="33"/>
    </row>
    <row r="48" ht="15.75">
      <c r="B48" s="33"/>
    </row>
    <row r="49" ht="15.75">
      <c r="B49" s="33"/>
    </row>
    <row r="50" ht="15.75">
      <c r="B50" s="33"/>
    </row>
    <row r="51" ht="15.75">
      <c r="B51" s="37"/>
    </row>
    <row r="52" ht="15.75">
      <c r="B52" s="37"/>
    </row>
    <row r="53" ht="15">
      <c r="B53" s="38"/>
    </row>
    <row r="54" ht="15">
      <c r="B54" s="38"/>
    </row>
    <row r="55" ht="15">
      <c r="B55" s="38"/>
    </row>
    <row r="56" ht="15">
      <c r="B56" s="38"/>
    </row>
    <row r="57" ht="15">
      <c r="B57" s="38"/>
    </row>
    <row r="58" ht="15">
      <c r="B58" s="38"/>
    </row>
    <row r="59" ht="15">
      <c r="B59" s="38"/>
    </row>
    <row r="60" ht="15">
      <c r="B60" s="38"/>
    </row>
    <row r="61" ht="15">
      <c r="B61" s="38"/>
    </row>
    <row r="62" ht="15">
      <c r="B62" s="38"/>
    </row>
    <row r="63" ht="15">
      <c r="B63" s="38"/>
    </row>
    <row r="64" ht="15">
      <c r="B64" s="38"/>
    </row>
    <row r="65" ht="15">
      <c r="B65" s="38"/>
    </row>
    <row r="66" ht="15">
      <c r="B66" s="38"/>
    </row>
    <row r="67" ht="15">
      <c r="B67" s="38"/>
    </row>
    <row r="68" ht="15">
      <c r="B68" s="38"/>
    </row>
    <row r="69" ht="15">
      <c r="B69" s="38"/>
    </row>
    <row r="70" ht="15">
      <c r="B70" s="38"/>
    </row>
    <row r="71" ht="15">
      <c r="B71" s="38"/>
    </row>
    <row r="72" ht="15">
      <c r="B72" s="38"/>
    </row>
    <row r="73" ht="15">
      <c r="B73" s="38"/>
    </row>
    <row r="74" ht="15">
      <c r="B74" s="38"/>
    </row>
    <row r="75" ht="15">
      <c r="B75" s="38"/>
    </row>
    <row r="76" ht="15">
      <c r="B76" s="38"/>
    </row>
    <row r="77" ht="15">
      <c r="B77" s="38"/>
    </row>
    <row r="78" ht="15">
      <c r="B78" s="38"/>
    </row>
    <row r="79" ht="15">
      <c r="B79" s="38"/>
    </row>
    <row r="80" ht="15">
      <c r="B80" s="38"/>
    </row>
    <row r="81" ht="15">
      <c r="B81" s="38"/>
    </row>
    <row r="82" ht="15">
      <c r="B82" s="38"/>
    </row>
    <row r="83" ht="15">
      <c r="B83" s="38"/>
    </row>
    <row r="84" ht="15">
      <c r="B84" s="38"/>
    </row>
    <row r="85" ht="15">
      <c r="B85" s="38"/>
    </row>
    <row r="86" ht="15">
      <c r="B86" s="38"/>
    </row>
    <row r="87" ht="15">
      <c r="B87" s="38"/>
    </row>
    <row r="88" ht="15">
      <c r="B88" s="38"/>
    </row>
    <row r="89" ht="15">
      <c r="B89" s="38"/>
    </row>
    <row r="90" ht="15">
      <c r="B90" s="38"/>
    </row>
    <row r="91" ht="15">
      <c r="B91" s="38"/>
    </row>
    <row r="92" ht="15">
      <c r="B92" s="38"/>
    </row>
    <row r="93" ht="15">
      <c r="B93" s="38"/>
    </row>
    <row r="94" ht="15">
      <c r="B94" s="38"/>
    </row>
    <row r="95" ht="15">
      <c r="B95" s="38"/>
    </row>
    <row r="96" ht="15">
      <c r="B96" s="38"/>
    </row>
    <row r="97" ht="15">
      <c r="B97" s="38"/>
    </row>
    <row r="98" ht="15">
      <c r="B98" s="38"/>
    </row>
    <row r="99" ht="15">
      <c r="B99" s="38"/>
    </row>
    <row r="100" ht="15">
      <c r="B100" s="38"/>
    </row>
    <row r="101" ht="15">
      <c r="B101" s="38"/>
    </row>
    <row r="102" ht="15">
      <c r="B102" s="38"/>
    </row>
    <row r="103" ht="15">
      <c r="B103" s="38"/>
    </row>
    <row r="104" ht="15">
      <c r="B104" s="38"/>
    </row>
    <row r="105" ht="15">
      <c r="B105" s="38"/>
    </row>
    <row r="106" ht="15">
      <c r="B106" s="38"/>
    </row>
    <row r="107" ht="15">
      <c r="B107" s="38"/>
    </row>
    <row r="108" ht="15">
      <c r="B108" s="38"/>
    </row>
    <row r="109" ht="15">
      <c r="B109" s="38"/>
    </row>
    <row r="110" ht="15">
      <c r="B110" s="38"/>
    </row>
    <row r="111" ht="15">
      <c r="B111" s="38"/>
    </row>
    <row r="112" ht="15">
      <c r="B112" s="38"/>
    </row>
    <row r="113" ht="15">
      <c r="B113" s="38"/>
    </row>
    <row r="114" ht="15">
      <c r="B114" s="38"/>
    </row>
    <row r="115" ht="15">
      <c r="B115" s="38"/>
    </row>
    <row r="116" ht="15">
      <c r="B116" s="38"/>
    </row>
    <row r="117" ht="15">
      <c r="B117" s="38"/>
    </row>
    <row r="118" ht="15">
      <c r="B118" s="38"/>
    </row>
    <row r="119" ht="15">
      <c r="B119" s="38"/>
    </row>
    <row r="120" ht="15">
      <c r="B120" s="38"/>
    </row>
    <row r="121" ht="15">
      <c r="B121" s="38"/>
    </row>
    <row r="122" ht="15">
      <c r="B122" s="38"/>
    </row>
    <row r="123" ht="15">
      <c r="B123" s="38"/>
    </row>
    <row r="124" ht="15">
      <c r="B124" s="38"/>
    </row>
    <row r="125" ht="15">
      <c r="B125" s="38"/>
    </row>
    <row r="126" ht="15">
      <c r="B126" s="38"/>
    </row>
    <row r="127" ht="15">
      <c r="B127" s="38"/>
    </row>
    <row r="128" ht="15">
      <c r="B128" s="38"/>
    </row>
    <row r="129" ht="15">
      <c r="B129" s="38"/>
    </row>
    <row r="130" ht="15">
      <c r="B130" s="38"/>
    </row>
    <row r="131" ht="15">
      <c r="B131" s="38"/>
    </row>
    <row r="132" ht="15">
      <c r="B132" s="38"/>
    </row>
    <row r="133" ht="15">
      <c r="B133" s="38"/>
    </row>
    <row r="134" ht="15">
      <c r="B134" s="38"/>
    </row>
    <row r="135" ht="15">
      <c r="B135" s="38"/>
    </row>
    <row r="136" ht="15">
      <c r="B136" s="38"/>
    </row>
    <row r="137" ht="15">
      <c r="B137" s="38"/>
    </row>
    <row r="138" ht="15">
      <c r="B138" s="38"/>
    </row>
    <row r="139" ht="15">
      <c r="B139" s="38"/>
    </row>
    <row r="140" ht="15">
      <c r="B140" s="38"/>
    </row>
    <row r="141" ht="15">
      <c r="B141" s="38"/>
    </row>
    <row r="142" ht="15">
      <c r="B142" s="38"/>
    </row>
    <row r="143" ht="15">
      <c r="B143" s="38"/>
    </row>
    <row r="144" ht="15">
      <c r="B144" s="38"/>
    </row>
    <row r="145" ht="15">
      <c r="B145" s="38"/>
    </row>
    <row r="146" ht="15">
      <c r="B146" s="38"/>
    </row>
    <row r="147" ht="15">
      <c r="B147" s="38"/>
    </row>
    <row r="148" ht="15">
      <c r="B148" s="38"/>
    </row>
    <row r="149" ht="15">
      <c r="B149" s="38"/>
    </row>
    <row r="150" ht="15">
      <c r="B150" s="38"/>
    </row>
    <row r="151" ht="15">
      <c r="B151" s="38"/>
    </row>
    <row r="152" ht="15">
      <c r="B152" s="38"/>
    </row>
    <row r="153" ht="15">
      <c r="B153" s="38"/>
    </row>
    <row r="154" ht="15">
      <c r="B154" s="38"/>
    </row>
    <row r="155" ht="15">
      <c r="B155" s="38"/>
    </row>
    <row r="156" ht="15">
      <c r="B156" s="38"/>
    </row>
    <row r="157" ht="15">
      <c r="B157" s="38"/>
    </row>
    <row r="158" ht="15">
      <c r="B158" s="38"/>
    </row>
    <row r="159" ht="15">
      <c r="B159" s="38"/>
    </row>
    <row r="160" ht="15">
      <c r="B160" s="38"/>
    </row>
    <row r="161" ht="15">
      <c r="B161" s="38"/>
    </row>
    <row r="162" ht="15">
      <c r="B162" s="38"/>
    </row>
    <row r="163" ht="15">
      <c r="B163" s="38"/>
    </row>
    <row r="164" ht="15">
      <c r="B164" s="38"/>
    </row>
    <row r="165" ht="15">
      <c r="B165" s="38"/>
    </row>
  </sheetData>
  <sheetProtection selectLockedCells="1" selectUnlockedCells="1"/>
  <mergeCells count="7">
    <mergeCell ref="B4:D4"/>
    <mergeCell ref="B6:D6"/>
    <mergeCell ref="B8:D8"/>
    <mergeCell ref="B11:D11"/>
    <mergeCell ref="B12:D12"/>
    <mergeCell ref="B13:D13"/>
    <mergeCell ref="B14:D14"/>
  </mergeCells>
  <printOptions/>
  <pageMargins left="0" right="0" top="0" bottom="0" header="0.5118110236220472" footer="0.5118110236220472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165"/>
  <sheetViews>
    <sheetView zoomScaleSheetLayoutView="100" workbookViewId="0" topLeftCell="B1">
      <selection activeCell="D1" sqref="D1"/>
    </sheetView>
  </sheetViews>
  <sheetFormatPr defaultColWidth="9.140625" defaultRowHeight="12.75"/>
  <cols>
    <col min="1" max="1" width="10.57421875" style="1" hidden="1" customWidth="1"/>
    <col min="2" max="2" width="11.28125" style="1" customWidth="1"/>
    <col min="3" max="3" width="45.00390625" style="1" customWidth="1"/>
    <col min="4" max="4" width="47.28125" style="1" customWidth="1"/>
    <col min="5" max="5" width="9.57421875" style="1" customWidth="1"/>
    <col min="6" max="6" width="9.140625" style="1" customWidth="1"/>
    <col min="7" max="8" width="9.57421875" style="1" customWidth="1"/>
    <col min="9" max="9" width="15.421875" style="1" customWidth="1"/>
    <col min="10" max="10" width="21.8515625" style="1" customWidth="1"/>
    <col min="11" max="11" width="29.421875" style="1" customWidth="1"/>
    <col min="12" max="12" width="15.28125" style="1" customWidth="1"/>
    <col min="13" max="16384" width="9.140625" style="1" customWidth="1"/>
  </cols>
  <sheetData>
    <row r="1" ht="153.75" customHeight="1">
      <c r="D1" s="2" t="s">
        <v>0</v>
      </c>
    </row>
    <row r="2" ht="27.75" customHeight="1">
      <c r="D2" s="3" t="s">
        <v>1</v>
      </c>
    </row>
    <row r="4" spans="2:4" ht="90.75" customHeight="1">
      <c r="B4" s="4" t="s">
        <v>2</v>
      </c>
      <c r="C4" s="4"/>
      <c r="D4" s="4"/>
    </row>
    <row r="6" spans="2:4" ht="18.75" customHeight="1">
      <c r="B6" s="5" t="s">
        <v>3</v>
      </c>
      <c r="C6" s="5"/>
      <c r="D6" s="5"/>
    </row>
    <row r="8" spans="2:4" ht="18.75" customHeight="1">
      <c r="B8" s="5" t="s">
        <v>4</v>
      </c>
      <c r="C8" s="5"/>
      <c r="D8" s="5"/>
    </row>
    <row r="11" spans="2:4" s="6" customFormat="1" ht="18.75">
      <c r="B11" s="7" t="s">
        <v>102</v>
      </c>
      <c r="C11" s="7"/>
      <c r="D11" s="7"/>
    </row>
    <row r="12" spans="2:4" s="6" customFormat="1" ht="42" customHeight="1">
      <c r="B12" s="8" t="s">
        <v>106</v>
      </c>
      <c r="C12" s="8"/>
      <c r="D12" s="8"/>
    </row>
    <row r="13" spans="2:4" s="6" customFormat="1" ht="18.75">
      <c r="B13" s="7" t="s">
        <v>107</v>
      </c>
      <c r="C13" s="7"/>
      <c r="D13" s="7"/>
    </row>
    <row r="14" spans="2:4" s="6" customFormat="1" ht="18.75">
      <c r="B14" s="9" t="s">
        <v>108</v>
      </c>
      <c r="C14" s="9"/>
      <c r="D14" s="9"/>
    </row>
    <row r="16" ht="16.5">
      <c r="C16" s="6"/>
    </row>
    <row r="17" spans="1:4" ht="38.25">
      <c r="A17" s="10" t="s">
        <v>9</v>
      </c>
      <c r="B17" s="11" t="s">
        <v>10</v>
      </c>
      <c r="C17" s="11" t="s">
        <v>11</v>
      </c>
      <c r="D17" s="11" t="s">
        <v>12</v>
      </c>
    </row>
    <row r="18" spans="1:4" ht="19.5">
      <c r="A18" s="12"/>
      <c r="B18" s="13">
        <v>1</v>
      </c>
      <c r="C18" s="14">
        <v>2</v>
      </c>
      <c r="D18" s="14">
        <v>4</v>
      </c>
    </row>
    <row r="19" spans="1:4" ht="19.5">
      <c r="A19" s="15">
        <v>1</v>
      </c>
      <c r="B19" s="16" t="s">
        <v>13</v>
      </c>
      <c r="C19" s="17" t="s">
        <v>14</v>
      </c>
      <c r="D19" s="18">
        <f>SUM(D20:D22)</f>
        <v>3751105.8200000003</v>
      </c>
    </row>
    <row r="20" spans="1:8" ht="19.5">
      <c r="A20" s="12">
        <v>2</v>
      </c>
      <c r="B20" s="19" t="s">
        <v>15</v>
      </c>
      <c r="C20" s="20" t="s">
        <v>16</v>
      </c>
      <c r="D20" s="21">
        <v>3642029.58</v>
      </c>
      <c r="E20" s="22"/>
      <c r="G20" s="22"/>
      <c r="H20" s="22"/>
    </row>
    <row r="21" spans="1:4" ht="19.5">
      <c r="A21" s="15">
        <v>3</v>
      </c>
      <c r="B21" s="19" t="s">
        <v>17</v>
      </c>
      <c r="C21" s="20" t="s">
        <v>18</v>
      </c>
      <c r="D21" s="23"/>
    </row>
    <row r="22" spans="1:14" ht="19.5">
      <c r="A22" s="12">
        <v>4</v>
      </c>
      <c r="B22" s="24" t="s">
        <v>19</v>
      </c>
      <c r="C22" s="25" t="s">
        <v>20</v>
      </c>
      <c r="D22" s="26">
        <v>109076.24</v>
      </c>
      <c r="E22" s="27"/>
      <c r="I22" s="28"/>
      <c r="J22" s="28"/>
      <c r="K22" s="28"/>
      <c r="L22" s="28"/>
      <c r="M22" s="29"/>
      <c r="N22" s="29"/>
    </row>
    <row r="23" spans="1:4" ht="19.5">
      <c r="A23" s="12">
        <v>6</v>
      </c>
      <c r="B23" s="13">
        <v>2</v>
      </c>
      <c r="C23" s="17" t="s">
        <v>21</v>
      </c>
      <c r="D23" s="18">
        <f>SUM(D24:D28)</f>
        <v>3774719.8800000004</v>
      </c>
    </row>
    <row r="24" spans="1:4" ht="38.25">
      <c r="A24" s="12"/>
      <c r="B24" s="30" t="s">
        <v>22</v>
      </c>
      <c r="C24" s="20" t="s">
        <v>23</v>
      </c>
      <c r="D24" s="21">
        <v>3463154.49</v>
      </c>
    </row>
    <row r="25" spans="1:4" ht="38.25">
      <c r="A25" s="15">
        <v>9</v>
      </c>
      <c r="B25" s="30" t="s">
        <v>24</v>
      </c>
      <c r="C25" s="20" t="s">
        <v>25</v>
      </c>
      <c r="D25" s="23"/>
    </row>
    <row r="26" spans="1:4" ht="19.5">
      <c r="A26" s="15">
        <v>7</v>
      </c>
      <c r="B26" s="30" t="s">
        <v>26</v>
      </c>
      <c r="C26" s="20" t="s">
        <v>27</v>
      </c>
      <c r="D26" s="21">
        <v>49137.23</v>
      </c>
    </row>
    <row r="27" spans="1:4" ht="19.5">
      <c r="A27" s="12">
        <v>10</v>
      </c>
      <c r="B27" s="30" t="s">
        <v>28</v>
      </c>
      <c r="C27" s="20" t="s">
        <v>29</v>
      </c>
      <c r="D27" s="31">
        <v>75466.65</v>
      </c>
    </row>
    <row r="28" spans="1:4" ht="19.5">
      <c r="A28" s="12">
        <v>8</v>
      </c>
      <c r="B28" s="30" t="s">
        <v>30</v>
      </c>
      <c r="C28" s="20" t="s">
        <v>31</v>
      </c>
      <c r="D28" s="21">
        <v>186961.51</v>
      </c>
    </row>
    <row r="29" spans="1:4" ht="38.25">
      <c r="A29" s="15">
        <v>11</v>
      </c>
      <c r="B29" s="30" t="s">
        <v>32</v>
      </c>
      <c r="C29" s="20" t="s">
        <v>33</v>
      </c>
      <c r="D29" s="23">
        <v>13270.82</v>
      </c>
    </row>
    <row r="30" spans="1:4" ht="19.5">
      <c r="A30" s="12">
        <v>12</v>
      </c>
      <c r="B30" s="30" t="s">
        <v>34</v>
      </c>
      <c r="C30" s="20" t="s">
        <v>35</v>
      </c>
      <c r="D30" s="32"/>
    </row>
    <row r="31" spans="2:3" ht="15.75">
      <c r="B31" s="33"/>
      <c r="C31" s="34"/>
    </row>
    <row r="32" spans="2:4" ht="15.75">
      <c r="B32" s="33"/>
      <c r="C32" s="34"/>
      <c r="D32" s="35"/>
    </row>
    <row r="33" ht="18.75">
      <c r="B33" s="36" t="s">
        <v>36</v>
      </c>
    </row>
    <row r="34" ht="18.75">
      <c r="B34" s="36"/>
    </row>
    <row r="35" ht="18.75">
      <c r="B35" s="36" t="s">
        <v>37</v>
      </c>
    </row>
    <row r="36" ht="15.75">
      <c r="B36" s="37"/>
    </row>
    <row r="37" ht="15.75">
      <c r="B37" s="37"/>
    </row>
    <row r="38" ht="15.75">
      <c r="B38" s="33"/>
    </row>
    <row r="39" ht="15.75">
      <c r="B39" s="37"/>
    </row>
    <row r="40" ht="15.75">
      <c r="B40" s="33"/>
    </row>
    <row r="41" ht="15.75">
      <c r="B41" s="33"/>
    </row>
    <row r="42" ht="15.75">
      <c r="B42" s="33"/>
    </row>
    <row r="43" ht="15.75">
      <c r="B43" s="33"/>
    </row>
    <row r="44" ht="15.75">
      <c r="B44" s="33"/>
    </row>
    <row r="45" ht="15.75">
      <c r="B45" s="37"/>
    </row>
    <row r="46" ht="15.75">
      <c r="B46" s="33"/>
    </row>
    <row r="47" ht="15.75">
      <c r="B47" s="33"/>
    </row>
    <row r="48" ht="15.75">
      <c r="B48" s="33"/>
    </row>
    <row r="49" ht="15.75">
      <c r="B49" s="33"/>
    </row>
    <row r="50" ht="15.75">
      <c r="B50" s="33"/>
    </row>
    <row r="51" ht="15.75">
      <c r="B51" s="37"/>
    </row>
    <row r="52" ht="15.75">
      <c r="B52" s="37"/>
    </row>
    <row r="53" ht="15">
      <c r="B53" s="38"/>
    </row>
    <row r="54" ht="15">
      <c r="B54" s="38"/>
    </row>
    <row r="55" ht="15">
      <c r="B55" s="38"/>
    </row>
    <row r="56" ht="15">
      <c r="B56" s="38"/>
    </row>
    <row r="57" ht="15">
      <c r="B57" s="38"/>
    </row>
    <row r="58" ht="15">
      <c r="B58" s="38"/>
    </row>
    <row r="59" ht="15">
      <c r="B59" s="38"/>
    </row>
    <row r="60" ht="15">
      <c r="B60" s="38"/>
    </row>
    <row r="61" ht="15">
      <c r="B61" s="38"/>
    </row>
    <row r="62" ht="15">
      <c r="B62" s="38"/>
    </row>
    <row r="63" ht="15">
      <c r="B63" s="38"/>
    </row>
    <row r="64" ht="15">
      <c r="B64" s="38"/>
    </row>
    <row r="65" ht="15">
      <c r="B65" s="38"/>
    </row>
    <row r="66" ht="15">
      <c r="B66" s="38"/>
    </row>
    <row r="67" ht="15">
      <c r="B67" s="38"/>
    </row>
    <row r="68" ht="15">
      <c r="B68" s="38"/>
    </row>
    <row r="69" ht="15">
      <c r="B69" s="38"/>
    </row>
    <row r="70" ht="15">
      <c r="B70" s="38"/>
    </row>
    <row r="71" ht="15">
      <c r="B71" s="38"/>
    </row>
    <row r="72" ht="15">
      <c r="B72" s="38"/>
    </row>
    <row r="73" ht="15">
      <c r="B73" s="38"/>
    </row>
    <row r="74" ht="15">
      <c r="B74" s="38"/>
    </row>
    <row r="75" ht="15">
      <c r="B75" s="38"/>
    </row>
    <row r="76" ht="15">
      <c r="B76" s="38"/>
    </row>
    <row r="77" ht="15">
      <c r="B77" s="38"/>
    </row>
    <row r="78" ht="15">
      <c r="B78" s="38"/>
    </row>
    <row r="79" ht="15">
      <c r="B79" s="38"/>
    </row>
    <row r="80" ht="15">
      <c r="B80" s="38"/>
    </row>
    <row r="81" ht="15">
      <c r="B81" s="38"/>
    </row>
    <row r="82" ht="15">
      <c r="B82" s="38"/>
    </row>
    <row r="83" ht="15">
      <c r="B83" s="38"/>
    </row>
    <row r="84" ht="15">
      <c r="B84" s="38"/>
    </row>
    <row r="85" ht="15">
      <c r="B85" s="38"/>
    </row>
    <row r="86" ht="15">
      <c r="B86" s="38"/>
    </row>
    <row r="87" ht="15">
      <c r="B87" s="38"/>
    </row>
    <row r="88" ht="15">
      <c r="B88" s="38"/>
    </row>
    <row r="89" ht="15">
      <c r="B89" s="38"/>
    </row>
    <row r="90" ht="15">
      <c r="B90" s="38"/>
    </row>
    <row r="91" ht="15">
      <c r="B91" s="38"/>
    </row>
    <row r="92" ht="15">
      <c r="B92" s="38"/>
    </row>
    <row r="93" ht="15">
      <c r="B93" s="38"/>
    </row>
    <row r="94" ht="15">
      <c r="B94" s="38"/>
    </row>
    <row r="95" ht="15">
      <c r="B95" s="38"/>
    </row>
    <row r="96" ht="15">
      <c r="B96" s="38"/>
    </row>
    <row r="97" ht="15">
      <c r="B97" s="38"/>
    </row>
    <row r="98" ht="15">
      <c r="B98" s="38"/>
    </row>
    <row r="99" ht="15">
      <c r="B99" s="38"/>
    </row>
    <row r="100" ht="15">
      <c r="B100" s="38"/>
    </row>
    <row r="101" ht="15">
      <c r="B101" s="38"/>
    </row>
    <row r="102" ht="15">
      <c r="B102" s="38"/>
    </row>
    <row r="103" ht="15">
      <c r="B103" s="38"/>
    </row>
    <row r="104" ht="15">
      <c r="B104" s="38"/>
    </row>
    <row r="105" ht="15">
      <c r="B105" s="38"/>
    </row>
    <row r="106" ht="15">
      <c r="B106" s="38"/>
    </row>
    <row r="107" ht="15">
      <c r="B107" s="38"/>
    </row>
    <row r="108" ht="15">
      <c r="B108" s="38"/>
    </row>
    <row r="109" ht="15">
      <c r="B109" s="38"/>
    </row>
    <row r="110" ht="15">
      <c r="B110" s="38"/>
    </row>
    <row r="111" ht="15">
      <c r="B111" s="38"/>
    </row>
    <row r="112" ht="15">
      <c r="B112" s="38"/>
    </row>
    <row r="113" ht="15">
      <c r="B113" s="38"/>
    </row>
    <row r="114" ht="15">
      <c r="B114" s="38"/>
    </row>
    <row r="115" ht="15">
      <c r="B115" s="38"/>
    </row>
    <row r="116" ht="15">
      <c r="B116" s="38"/>
    </row>
    <row r="117" ht="15">
      <c r="B117" s="38"/>
    </row>
    <row r="118" ht="15">
      <c r="B118" s="38"/>
    </row>
    <row r="119" ht="15">
      <c r="B119" s="38"/>
    </row>
    <row r="120" ht="15">
      <c r="B120" s="38"/>
    </row>
    <row r="121" ht="15">
      <c r="B121" s="38"/>
    </row>
    <row r="122" ht="15">
      <c r="B122" s="38"/>
    </row>
    <row r="123" ht="15">
      <c r="B123" s="38"/>
    </row>
    <row r="124" ht="15">
      <c r="B124" s="38"/>
    </row>
    <row r="125" ht="15">
      <c r="B125" s="38"/>
    </row>
    <row r="126" ht="15">
      <c r="B126" s="38"/>
    </row>
    <row r="127" ht="15">
      <c r="B127" s="38"/>
    </row>
    <row r="128" ht="15">
      <c r="B128" s="38"/>
    </row>
    <row r="129" ht="15">
      <c r="B129" s="38"/>
    </row>
    <row r="130" ht="15">
      <c r="B130" s="38"/>
    </row>
    <row r="131" ht="15">
      <c r="B131" s="38"/>
    </row>
    <row r="132" ht="15">
      <c r="B132" s="38"/>
    </row>
    <row r="133" ht="15">
      <c r="B133" s="38"/>
    </row>
    <row r="134" ht="15">
      <c r="B134" s="38"/>
    </row>
    <row r="135" ht="15">
      <c r="B135" s="38"/>
    </row>
    <row r="136" ht="15">
      <c r="B136" s="38"/>
    </row>
    <row r="137" ht="15">
      <c r="B137" s="38"/>
    </row>
    <row r="138" ht="15">
      <c r="B138" s="38"/>
    </row>
    <row r="139" ht="15">
      <c r="B139" s="38"/>
    </row>
    <row r="140" ht="15">
      <c r="B140" s="38"/>
    </row>
    <row r="141" ht="15">
      <c r="B141" s="38"/>
    </row>
    <row r="142" ht="15">
      <c r="B142" s="38"/>
    </row>
    <row r="143" ht="15">
      <c r="B143" s="38"/>
    </row>
    <row r="144" ht="15">
      <c r="B144" s="38"/>
    </row>
    <row r="145" ht="15">
      <c r="B145" s="38"/>
    </row>
    <row r="146" ht="15">
      <c r="B146" s="38"/>
    </row>
    <row r="147" ht="15">
      <c r="B147" s="38"/>
    </row>
    <row r="148" ht="15">
      <c r="B148" s="38"/>
    </row>
    <row r="149" ht="15">
      <c r="B149" s="38"/>
    </row>
    <row r="150" ht="15">
      <c r="B150" s="38"/>
    </row>
    <row r="151" ht="15">
      <c r="B151" s="38"/>
    </row>
    <row r="152" ht="15">
      <c r="B152" s="38"/>
    </row>
    <row r="153" ht="15">
      <c r="B153" s="38"/>
    </row>
    <row r="154" ht="15">
      <c r="B154" s="38"/>
    </row>
    <row r="155" ht="15">
      <c r="B155" s="38"/>
    </row>
    <row r="156" ht="15">
      <c r="B156" s="38"/>
    </row>
    <row r="157" ht="15">
      <c r="B157" s="38"/>
    </row>
    <row r="158" ht="15">
      <c r="B158" s="38"/>
    </row>
    <row r="159" ht="15">
      <c r="B159" s="38"/>
    </row>
    <row r="160" ht="15">
      <c r="B160" s="38"/>
    </row>
    <row r="161" ht="15">
      <c r="B161" s="38"/>
    </row>
    <row r="162" ht="15">
      <c r="B162" s="38"/>
    </row>
    <row r="163" ht="15">
      <c r="B163" s="38"/>
    </row>
    <row r="164" ht="15">
      <c r="B164" s="38"/>
    </row>
    <row r="165" ht="15">
      <c r="B165" s="38"/>
    </row>
  </sheetData>
  <sheetProtection selectLockedCells="1" selectUnlockedCells="1"/>
  <mergeCells count="7">
    <mergeCell ref="B4:D4"/>
    <mergeCell ref="B6:D6"/>
    <mergeCell ref="B8:D8"/>
    <mergeCell ref="B11:D11"/>
    <mergeCell ref="B12:D12"/>
    <mergeCell ref="B13:D13"/>
    <mergeCell ref="B14:D14"/>
  </mergeCells>
  <printOptions/>
  <pageMargins left="0" right="0" top="0" bottom="0" header="0.5118110236220472" footer="0.5118110236220472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5"/>
  <sheetViews>
    <sheetView zoomScaleSheetLayoutView="100" workbookViewId="0" topLeftCell="B1">
      <selection activeCell="D1" sqref="D1"/>
    </sheetView>
  </sheetViews>
  <sheetFormatPr defaultColWidth="9.140625" defaultRowHeight="12.75"/>
  <cols>
    <col min="1" max="1" width="10.57421875" style="1" hidden="1" customWidth="1"/>
    <col min="2" max="2" width="11.28125" style="1" customWidth="1"/>
    <col min="3" max="3" width="45.00390625" style="1" customWidth="1"/>
    <col min="4" max="4" width="47.28125" style="1" customWidth="1"/>
    <col min="5" max="5" width="9.57421875" style="1" customWidth="1"/>
    <col min="6" max="6" width="9.140625" style="1" customWidth="1"/>
    <col min="7" max="8" width="9.57421875" style="1" customWidth="1"/>
    <col min="9" max="9" width="15.421875" style="1" customWidth="1"/>
    <col min="10" max="10" width="21.8515625" style="1" customWidth="1"/>
    <col min="11" max="11" width="29.421875" style="1" customWidth="1"/>
    <col min="12" max="12" width="15.28125" style="1" customWidth="1"/>
    <col min="13" max="16384" width="9.140625" style="1" customWidth="1"/>
  </cols>
  <sheetData>
    <row r="1" ht="153.75" customHeight="1">
      <c r="D1" s="2" t="s">
        <v>0</v>
      </c>
    </row>
    <row r="2" ht="27.75" customHeight="1">
      <c r="D2" s="3" t="s">
        <v>1</v>
      </c>
    </row>
    <row r="4" spans="2:4" ht="90.75" customHeight="1">
      <c r="B4" s="4" t="s">
        <v>2</v>
      </c>
      <c r="C4" s="4"/>
      <c r="D4" s="4"/>
    </row>
    <row r="6" spans="2:4" ht="18.75" customHeight="1">
      <c r="B6" s="5" t="s">
        <v>3</v>
      </c>
      <c r="C6" s="5"/>
      <c r="D6" s="5"/>
    </row>
    <row r="8" spans="2:4" ht="18.75" customHeight="1">
      <c r="B8" s="5" t="s">
        <v>4</v>
      </c>
      <c r="C8" s="5"/>
      <c r="D8" s="5"/>
    </row>
    <row r="11" spans="2:4" s="6" customFormat="1" ht="18.75">
      <c r="B11" s="7" t="s">
        <v>38</v>
      </c>
      <c r="C11" s="7"/>
      <c r="D11" s="7"/>
    </row>
    <row r="12" spans="2:4" s="6" customFormat="1" ht="42" customHeight="1">
      <c r="B12" s="8" t="s">
        <v>39</v>
      </c>
      <c r="C12" s="8"/>
      <c r="D12" s="8"/>
    </row>
    <row r="13" spans="2:4" s="6" customFormat="1" ht="18.75">
      <c r="B13" s="7" t="s">
        <v>40</v>
      </c>
      <c r="C13" s="7"/>
      <c r="D13" s="7"/>
    </row>
    <row r="14" spans="2:4" s="6" customFormat="1" ht="18.75">
      <c r="B14" s="9" t="s">
        <v>41</v>
      </c>
      <c r="C14" s="9"/>
      <c r="D14" s="9"/>
    </row>
    <row r="16" ht="16.5">
      <c r="C16" s="6"/>
    </row>
    <row r="17" spans="1:4" ht="38.25">
      <c r="A17" s="10" t="s">
        <v>9</v>
      </c>
      <c r="B17" s="11" t="s">
        <v>10</v>
      </c>
      <c r="C17" s="11" t="s">
        <v>11</v>
      </c>
      <c r="D17" s="11" t="s">
        <v>12</v>
      </c>
    </row>
    <row r="18" spans="1:4" ht="19.5">
      <c r="A18" s="12"/>
      <c r="B18" s="13">
        <v>1</v>
      </c>
      <c r="C18" s="14">
        <v>2</v>
      </c>
      <c r="D18" s="14">
        <v>4</v>
      </c>
    </row>
    <row r="19" spans="1:4" ht="19.5">
      <c r="A19" s="15">
        <v>1</v>
      </c>
      <c r="B19" s="16" t="s">
        <v>13</v>
      </c>
      <c r="C19" s="17" t="s">
        <v>14</v>
      </c>
      <c r="D19" s="18">
        <f>SUM(D20:D22)</f>
        <v>20776611.12</v>
      </c>
    </row>
    <row r="20" spans="1:8" ht="19.5">
      <c r="A20" s="12">
        <v>2</v>
      </c>
      <c r="B20" s="19" t="s">
        <v>15</v>
      </c>
      <c r="C20" s="20" t="s">
        <v>16</v>
      </c>
      <c r="D20" s="21">
        <v>19556575.14</v>
      </c>
      <c r="E20" s="22"/>
      <c r="G20" s="22"/>
      <c r="H20" s="22"/>
    </row>
    <row r="21" spans="1:4" ht="19.5">
      <c r="A21" s="15">
        <v>3</v>
      </c>
      <c r="B21" s="19" t="s">
        <v>17</v>
      </c>
      <c r="C21" s="20" t="s">
        <v>18</v>
      </c>
      <c r="D21" s="23"/>
    </row>
    <row r="22" spans="1:14" ht="19.5">
      <c r="A22" s="12">
        <v>4</v>
      </c>
      <c r="B22" s="24" t="s">
        <v>19</v>
      </c>
      <c r="C22" s="25" t="s">
        <v>20</v>
      </c>
      <c r="D22" s="26">
        <v>1220035.98</v>
      </c>
      <c r="E22" s="27"/>
      <c r="I22" s="28"/>
      <c r="J22" s="28"/>
      <c r="K22" s="28"/>
      <c r="L22" s="28"/>
      <c r="M22" s="29"/>
      <c r="N22" s="29"/>
    </row>
    <row r="23" spans="1:4" ht="19.5">
      <c r="A23" s="12">
        <v>6</v>
      </c>
      <c r="B23" s="13">
        <v>2</v>
      </c>
      <c r="C23" s="17" t="s">
        <v>21</v>
      </c>
      <c r="D23" s="18">
        <f>SUM(D24:D28)</f>
        <v>19373052.67</v>
      </c>
    </row>
    <row r="24" spans="1:4" ht="38.25">
      <c r="A24" s="12"/>
      <c r="B24" s="30" t="s">
        <v>22</v>
      </c>
      <c r="C24" s="20" t="s">
        <v>23</v>
      </c>
      <c r="D24" s="21">
        <v>17286043.94</v>
      </c>
    </row>
    <row r="25" spans="1:4" ht="38.25">
      <c r="A25" s="15">
        <v>9</v>
      </c>
      <c r="B25" s="30" t="s">
        <v>24</v>
      </c>
      <c r="C25" s="20" t="s">
        <v>25</v>
      </c>
      <c r="D25" s="23"/>
    </row>
    <row r="26" spans="1:4" ht="19.5">
      <c r="A26" s="15">
        <v>7</v>
      </c>
      <c r="B26" s="30" t="s">
        <v>26</v>
      </c>
      <c r="C26" s="20" t="s">
        <v>27</v>
      </c>
      <c r="D26" s="21">
        <v>211482.22000000003</v>
      </c>
    </row>
    <row r="27" spans="1:4" ht="19.5">
      <c r="A27" s="12">
        <v>10</v>
      </c>
      <c r="B27" s="30" t="s">
        <v>28</v>
      </c>
      <c r="C27" s="20" t="s">
        <v>29</v>
      </c>
      <c r="D27" s="31">
        <v>262937.99</v>
      </c>
    </row>
    <row r="28" spans="1:4" ht="19.5">
      <c r="A28" s="12">
        <v>8</v>
      </c>
      <c r="B28" s="30" t="s">
        <v>30</v>
      </c>
      <c r="C28" s="20" t="s">
        <v>31</v>
      </c>
      <c r="D28" s="21">
        <v>1612588.52</v>
      </c>
    </row>
    <row r="29" spans="1:4" ht="38.25">
      <c r="A29" s="15">
        <v>11</v>
      </c>
      <c r="B29" s="30" t="s">
        <v>32</v>
      </c>
      <c r="C29" s="20" t="s">
        <v>33</v>
      </c>
      <c r="D29" s="23">
        <v>11138.61</v>
      </c>
    </row>
    <row r="30" spans="1:4" ht="19.5">
      <c r="A30" s="12">
        <v>12</v>
      </c>
      <c r="B30" s="30" t="s">
        <v>34</v>
      </c>
      <c r="C30" s="20" t="s">
        <v>35</v>
      </c>
      <c r="D30" s="32"/>
    </row>
    <row r="31" spans="2:3" ht="15.75">
      <c r="B31" s="33"/>
      <c r="C31" s="34"/>
    </row>
    <row r="32" spans="2:4" ht="15.75">
      <c r="B32" s="33"/>
      <c r="C32" s="34"/>
      <c r="D32" s="35"/>
    </row>
    <row r="33" ht="18.75">
      <c r="B33" s="36" t="s">
        <v>36</v>
      </c>
    </row>
    <row r="34" ht="18.75">
      <c r="B34" s="36"/>
    </row>
    <row r="35" ht="18.75">
      <c r="B35" s="36" t="s">
        <v>37</v>
      </c>
    </row>
    <row r="36" ht="15.75">
      <c r="B36" s="37"/>
    </row>
    <row r="37" ht="15.75">
      <c r="B37" s="37"/>
    </row>
    <row r="38" ht="15.75">
      <c r="B38" s="33"/>
    </row>
    <row r="39" ht="15.75">
      <c r="B39" s="37"/>
    </row>
    <row r="40" ht="15.75">
      <c r="B40" s="33"/>
    </row>
    <row r="41" ht="15.75">
      <c r="B41" s="33"/>
    </row>
    <row r="42" ht="15.75">
      <c r="B42" s="33"/>
    </row>
    <row r="43" ht="15.75">
      <c r="B43" s="33"/>
    </row>
    <row r="44" ht="15.75">
      <c r="B44" s="33"/>
    </row>
    <row r="45" ht="15.75">
      <c r="B45" s="37"/>
    </row>
    <row r="46" ht="15.75">
      <c r="B46" s="33"/>
    </row>
    <row r="47" ht="15.75">
      <c r="B47" s="33"/>
    </row>
    <row r="48" ht="15.75">
      <c r="B48" s="33"/>
    </row>
    <row r="49" ht="15.75">
      <c r="B49" s="33"/>
    </row>
    <row r="50" ht="15.75">
      <c r="B50" s="33"/>
    </row>
    <row r="51" ht="15.75">
      <c r="B51" s="37"/>
    </row>
    <row r="52" ht="15.75">
      <c r="B52" s="37"/>
    </row>
    <row r="53" ht="15">
      <c r="B53" s="38"/>
    </row>
    <row r="54" ht="15">
      <c r="B54" s="38"/>
    </row>
    <row r="55" ht="15">
      <c r="B55" s="38"/>
    </row>
    <row r="56" ht="15">
      <c r="B56" s="38"/>
    </row>
    <row r="57" ht="15">
      <c r="B57" s="38"/>
    </row>
    <row r="58" ht="15">
      <c r="B58" s="38"/>
    </row>
    <row r="59" ht="15">
      <c r="B59" s="38"/>
    </row>
    <row r="60" ht="15">
      <c r="B60" s="38"/>
    </row>
    <row r="61" ht="15">
      <c r="B61" s="38"/>
    </row>
    <row r="62" ht="15">
      <c r="B62" s="38"/>
    </row>
    <row r="63" ht="15">
      <c r="B63" s="38"/>
    </row>
    <row r="64" ht="15">
      <c r="B64" s="38"/>
    </row>
    <row r="65" ht="15">
      <c r="B65" s="38"/>
    </row>
    <row r="66" ht="15">
      <c r="B66" s="38"/>
    </row>
    <row r="67" ht="15">
      <c r="B67" s="38"/>
    </row>
    <row r="68" ht="15">
      <c r="B68" s="38"/>
    </row>
    <row r="69" ht="15">
      <c r="B69" s="38"/>
    </row>
    <row r="70" ht="15">
      <c r="B70" s="38"/>
    </row>
    <row r="71" ht="15">
      <c r="B71" s="38"/>
    </row>
    <row r="72" ht="15">
      <c r="B72" s="38"/>
    </row>
    <row r="73" ht="15">
      <c r="B73" s="38"/>
    </row>
    <row r="74" ht="15">
      <c r="B74" s="38"/>
    </row>
    <row r="75" ht="15">
      <c r="B75" s="38"/>
    </row>
    <row r="76" ht="15">
      <c r="B76" s="38"/>
    </row>
    <row r="77" ht="15">
      <c r="B77" s="38"/>
    </row>
    <row r="78" ht="15">
      <c r="B78" s="38"/>
    </row>
    <row r="79" ht="15">
      <c r="B79" s="38"/>
    </row>
    <row r="80" ht="15">
      <c r="B80" s="38"/>
    </row>
    <row r="81" ht="15">
      <c r="B81" s="38"/>
    </row>
    <row r="82" ht="15">
      <c r="B82" s="38"/>
    </row>
    <row r="83" ht="15">
      <c r="B83" s="38"/>
    </row>
    <row r="84" ht="15">
      <c r="B84" s="38"/>
    </row>
    <row r="85" ht="15">
      <c r="B85" s="38"/>
    </row>
    <row r="86" ht="15">
      <c r="B86" s="38"/>
    </row>
    <row r="87" ht="15">
      <c r="B87" s="38"/>
    </row>
    <row r="88" ht="15">
      <c r="B88" s="38"/>
    </row>
    <row r="89" ht="15">
      <c r="B89" s="38"/>
    </row>
    <row r="90" ht="15">
      <c r="B90" s="38"/>
    </row>
    <row r="91" ht="15">
      <c r="B91" s="38"/>
    </row>
    <row r="92" ht="15">
      <c r="B92" s="38"/>
    </row>
    <row r="93" ht="15">
      <c r="B93" s="38"/>
    </row>
    <row r="94" ht="15">
      <c r="B94" s="38"/>
    </row>
    <row r="95" ht="15">
      <c r="B95" s="38"/>
    </row>
    <row r="96" ht="15">
      <c r="B96" s="38"/>
    </row>
    <row r="97" ht="15">
      <c r="B97" s="38"/>
    </row>
    <row r="98" ht="15">
      <c r="B98" s="38"/>
    </row>
    <row r="99" ht="15">
      <c r="B99" s="38"/>
    </row>
    <row r="100" ht="15">
      <c r="B100" s="38"/>
    </row>
    <row r="101" ht="15">
      <c r="B101" s="38"/>
    </row>
    <row r="102" ht="15">
      <c r="B102" s="38"/>
    </row>
    <row r="103" ht="15">
      <c r="B103" s="38"/>
    </row>
    <row r="104" ht="15">
      <c r="B104" s="38"/>
    </row>
    <row r="105" ht="15">
      <c r="B105" s="38"/>
    </row>
    <row r="106" ht="15">
      <c r="B106" s="38"/>
    </row>
    <row r="107" ht="15">
      <c r="B107" s="38"/>
    </row>
    <row r="108" ht="15">
      <c r="B108" s="38"/>
    </row>
    <row r="109" ht="15">
      <c r="B109" s="38"/>
    </row>
    <row r="110" ht="15">
      <c r="B110" s="38"/>
    </row>
    <row r="111" ht="15">
      <c r="B111" s="38"/>
    </row>
    <row r="112" ht="15">
      <c r="B112" s="38"/>
    </row>
    <row r="113" ht="15">
      <c r="B113" s="38"/>
    </row>
    <row r="114" ht="15">
      <c r="B114" s="38"/>
    </row>
    <row r="115" ht="15">
      <c r="B115" s="38"/>
    </row>
    <row r="116" ht="15">
      <c r="B116" s="38"/>
    </row>
    <row r="117" ht="15">
      <c r="B117" s="38"/>
    </row>
    <row r="118" ht="15">
      <c r="B118" s="38"/>
    </row>
    <row r="119" ht="15">
      <c r="B119" s="38"/>
    </row>
    <row r="120" ht="15">
      <c r="B120" s="38"/>
    </row>
    <row r="121" ht="15">
      <c r="B121" s="38"/>
    </row>
    <row r="122" ht="15">
      <c r="B122" s="38"/>
    </row>
    <row r="123" ht="15">
      <c r="B123" s="38"/>
    </row>
    <row r="124" ht="15">
      <c r="B124" s="38"/>
    </row>
    <row r="125" ht="15">
      <c r="B125" s="38"/>
    </row>
    <row r="126" ht="15">
      <c r="B126" s="38"/>
    </row>
    <row r="127" ht="15">
      <c r="B127" s="38"/>
    </row>
    <row r="128" ht="15">
      <c r="B128" s="38"/>
    </row>
    <row r="129" ht="15">
      <c r="B129" s="38"/>
    </row>
    <row r="130" ht="15">
      <c r="B130" s="38"/>
    </row>
    <row r="131" ht="15">
      <c r="B131" s="38"/>
    </row>
    <row r="132" ht="15">
      <c r="B132" s="38"/>
    </row>
    <row r="133" ht="15">
      <c r="B133" s="38"/>
    </row>
    <row r="134" ht="15">
      <c r="B134" s="38"/>
    </row>
    <row r="135" ht="15">
      <c r="B135" s="38"/>
    </row>
    <row r="136" ht="15">
      <c r="B136" s="38"/>
    </row>
    <row r="137" ht="15">
      <c r="B137" s="38"/>
    </row>
    <row r="138" ht="15">
      <c r="B138" s="38"/>
    </row>
    <row r="139" ht="15">
      <c r="B139" s="38"/>
    </row>
    <row r="140" ht="15">
      <c r="B140" s="38"/>
    </row>
    <row r="141" ht="15">
      <c r="B141" s="38"/>
    </row>
    <row r="142" ht="15">
      <c r="B142" s="38"/>
    </row>
    <row r="143" ht="15">
      <c r="B143" s="38"/>
    </row>
    <row r="144" ht="15">
      <c r="B144" s="38"/>
    </row>
    <row r="145" ht="15">
      <c r="B145" s="38"/>
    </row>
    <row r="146" ht="15">
      <c r="B146" s="38"/>
    </row>
    <row r="147" ht="15">
      <c r="B147" s="38"/>
    </row>
    <row r="148" ht="15">
      <c r="B148" s="38"/>
    </row>
    <row r="149" ht="15">
      <c r="B149" s="38"/>
    </row>
    <row r="150" ht="15">
      <c r="B150" s="38"/>
    </row>
    <row r="151" ht="15">
      <c r="B151" s="38"/>
    </row>
    <row r="152" ht="15">
      <c r="B152" s="38"/>
    </row>
    <row r="153" ht="15">
      <c r="B153" s="38"/>
    </row>
    <row r="154" ht="15">
      <c r="B154" s="38"/>
    </row>
    <row r="155" ht="15">
      <c r="B155" s="38"/>
    </row>
    <row r="156" ht="15">
      <c r="B156" s="38"/>
    </row>
    <row r="157" ht="15">
      <c r="B157" s="38"/>
    </row>
    <row r="158" ht="15">
      <c r="B158" s="38"/>
    </row>
    <row r="159" ht="15">
      <c r="B159" s="38"/>
    </row>
    <row r="160" ht="15">
      <c r="B160" s="38"/>
    </row>
    <row r="161" ht="15">
      <c r="B161" s="38"/>
    </row>
    <row r="162" ht="15">
      <c r="B162" s="38"/>
    </row>
    <row r="163" ht="15">
      <c r="B163" s="38"/>
    </row>
    <row r="164" ht="15">
      <c r="B164" s="38"/>
    </row>
    <row r="165" ht="15">
      <c r="B165" s="38"/>
    </row>
  </sheetData>
  <sheetProtection selectLockedCells="1" selectUnlockedCells="1"/>
  <mergeCells count="7">
    <mergeCell ref="B4:D4"/>
    <mergeCell ref="B6:D6"/>
    <mergeCell ref="B8:D8"/>
    <mergeCell ref="B11:D11"/>
    <mergeCell ref="B12:D12"/>
    <mergeCell ref="B13:D13"/>
    <mergeCell ref="B14:D14"/>
  </mergeCells>
  <printOptions/>
  <pageMargins left="0" right="0" top="0" bottom="0" header="0.5118110236220472" footer="0.5118110236220472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165"/>
  <sheetViews>
    <sheetView zoomScaleSheetLayoutView="100" workbookViewId="0" topLeftCell="B1">
      <selection activeCell="D1" sqref="D1"/>
    </sheetView>
  </sheetViews>
  <sheetFormatPr defaultColWidth="9.140625" defaultRowHeight="12.75"/>
  <cols>
    <col min="1" max="1" width="10.57421875" style="1" hidden="1" customWidth="1"/>
    <col min="2" max="2" width="11.28125" style="1" customWidth="1"/>
    <col min="3" max="3" width="45.00390625" style="1" customWidth="1"/>
    <col min="4" max="4" width="47.28125" style="1" customWidth="1"/>
    <col min="5" max="5" width="9.57421875" style="1" customWidth="1"/>
    <col min="6" max="6" width="9.140625" style="1" customWidth="1"/>
    <col min="7" max="8" width="9.57421875" style="1" customWidth="1"/>
    <col min="9" max="9" width="15.421875" style="1" customWidth="1"/>
    <col min="10" max="10" width="21.8515625" style="1" customWidth="1"/>
    <col min="11" max="11" width="29.421875" style="1" customWidth="1"/>
    <col min="12" max="12" width="15.28125" style="1" customWidth="1"/>
    <col min="13" max="16384" width="9.140625" style="1" customWidth="1"/>
  </cols>
  <sheetData>
    <row r="1" ht="153.75" customHeight="1">
      <c r="D1" s="2" t="s">
        <v>0</v>
      </c>
    </row>
    <row r="2" ht="27.75" customHeight="1">
      <c r="D2" s="3" t="s">
        <v>1</v>
      </c>
    </row>
    <row r="4" spans="2:4" ht="90.75" customHeight="1">
      <c r="B4" s="4" t="s">
        <v>2</v>
      </c>
      <c r="C4" s="4"/>
      <c r="D4" s="4"/>
    </row>
    <row r="6" spans="2:4" ht="18.75" customHeight="1">
      <c r="B6" s="5" t="s">
        <v>3</v>
      </c>
      <c r="C6" s="5"/>
      <c r="D6" s="5"/>
    </row>
    <row r="8" spans="2:4" ht="18.75" customHeight="1">
      <c r="B8" s="5" t="s">
        <v>4</v>
      </c>
      <c r="C8" s="5"/>
      <c r="D8" s="5"/>
    </row>
    <row r="11" spans="2:4" s="6" customFormat="1" ht="18.75">
      <c r="B11" s="7" t="s">
        <v>109</v>
      </c>
      <c r="C11" s="7"/>
      <c r="D11" s="7"/>
    </row>
    <row r="12" spans="2:4" s="6" customFormat="1" ht="42" customHeight="1">
      <c r="B12" s="8" t="s">
        <v>110</v>
      </c>
      <c r="C12" s="8"/>
      <c r="D12" s="8"/>
    </row>
    <row r="13" spans="2:4" s="6" customFormat="1" ht="18.75">
      <c r="B13" s="7" t="s">
        <v>111</v>
      </c>
      <c r="C13" s="7"/>
      <c r="D13" s="7"/>
    </row>
    <row r="14" spans="2:4" s="6" customFormat="1" ht="18.75">
      <c r="B14" s="9" t="s">
        <v>112</v>
      </c>
      <c r="C14" s="9"/>
      <c r="D14" s="9"/>
    </row>
    <row r="16" ht="16.5">
      <c r="C16" s="6"/>
    </row>
    <row r="17" spans="1:4" ht="38.25">
      <c r="A17" s="10" t="s">
        <v>9</v>
      </c>
      <c r="B17" s="11" t="s">
        <v>10</v>
      </c>
      <c r="C17" s="11" t="s">
        <v>11</v>
      </c>
      <c r="D17" s="11" t="s">
        <v>12</v>
      </c>
    </row>
    <row r="18" spans="1:4" ht="19.5">
      <c r="A18" s="12"/>
      <c r="B18" s="13">
        <v>1</v>
      </c>
      <c r="C18" s="14">
        <v>2</v>
      </c>
      <c r="D18" s="14">
        <v>4</v>
      </c>
    </row>
    <row r="19" spans="1:4" ht="19.5">
      <c r="A19" s="15">
        <v>1</v>
      </c>
      <c r="B19" s="16" t="s">
        <v>13</v>
      </c>
      <c r="C19" s="17" t="s">
        <v>14</v>
      </c>
      <c r="D19" s="18">
        <f>SUM(D20:D22)</f>
        <v>1984522.5599999998</v>
      </c>
    </row>
    <row r="20" spans="1:8" ht="19.5">
      <c r="A20" s="12">
        <v>2</v>
      </c>
      <c r="B20" s="19" t="s">
        <v>15</v>
      </c>
      <c r="C20" s="20" t="s">
        <v>16</v>
      </c>
      <c r="D20" s="21">
        <v>1934931.63</v>
      </c>
      <c r="E20" s="22"/>
      <c r="G20" s="22"/>
      <c r="H20" s="22"/>
    </row>
    <row r="21" spans="1:4" ht="19.5">
      <c r="A21" s="15">
        <v>3</v>
      </c>
      <c r="B21" s="19" t="s">
        <v>17</v>
      </c>
      <c r="C21" s="20" t="s">
        <v>18</v>
      </c>
      <c r="D21" s="23"/>
    </row>
    <row r="22" spans="1:14" ht="19.5">
      <c r="A22" s="12">
        <v>4</v>
      </c>
      <c r="B22" s="24" t="s">
        <v>19</v>
      </c>
      <c r="C22" s="25" t="s">
        <v>20</v>
      </c>
      <c r="D22" s="26">
        <v>49590.93</v>
      </c>
      <c r="E22" s="27"/>
      <c r="I22" s="28"/>
      <c r="J22" s="28"/>
      <c r="K22" s="28"/>
      <c r="L22" s="28"/>
      <c r="M22" s="29"/>
      <c r="N22" s="29"/>
    </row>
    <row r="23" spans="1:4" ht="19.5">
      <c r="A23" s="12">
        <v>6</v>
      </c>
      <c r="B23" s="13">
        <v>2</v>
      </c>
      <c r="C23" s="17" t="s">
        <v>21</v>
      </c>
      <c r="D23" s="18">
        <f>SUM(D24:D28)</f>
        <v>2017022.9</v>
      </c>
    </row>
    <row r="24" spans="1:4" ht="38.25">
      <c r="A24" s="12"/>
      <c r="B24" s="30" t="s">
        <v>22</v>
      </c>
      <c r="C24" s="20" t="s">
        <v>23</v>
      </c>
      <c r="D24" s="21">
        <v>1823936.41</v>
      </c>
    </row>
    <row r="25" spans="1:4" ht="38.25">
      <c r="A25" s="15">
        <v>9</v>
      </c>
      <c r="B25" s="30" t="s">
        <v>24</v>
      </c>
      <c r="C25" s="20" t="s">
        <v>25</v>
      </c>
      <c r="D25" s="23"/>
    </row>
    <row r="26" spans="1:4" ht="19.5">
      <c r="A26" s="15">
        <v>7</v>
      </c>
      <c r="B26" s="30" t="s">
        <v>26</v>
      </c>
      <c r="C26" s="20" t="s">
        <v>27</v>
      </c>
      <c r="D26" s="21">
        <v>32772.84</v>
      </c>
    </row>
    <row r="27" spans="1:4" ht="19.5">
      <c r="A27" s="12">
        <v>10</v>
      </c>
      <c r="B27" s="30" t="s">
        <v>28</v>
      </c>
      <c r="C27" s="20" t="s">
        <v>29</v>
      </c>
      <c r="D27" s="31">
        <v>44836.44</v>
      </c>
    </row>
    <row r="28" spans="1:4" ht="19.5">
      <c r="A28" s="12">
        <v>8</v>
      </c>
      <c r="B28" s="30" t="s">
        <v>30</v>
      </c>
      <c r="C28" s="20" t="s">
        <v>31</v>
      </c>
      <c r="D28" s="21">
        <v>115477.21</v>
      </c>
    </row>
    <row r="29" spans="1:4" ht="38.25">
      <c r="A29" s="15">
        <v>11</v>
      </c>
      <c r="B29" s="30" t="s">
        <v>32</v>
      </c>
      <c r="C29" s="20" t="s">
        <v>33</v>
      </c>
      <c r="D29" s="23">
        <v>12249.990000000002</v>
      </c>
    </row>
    <row r="30" spans="1:4" ht="19.5">
      <c r="A30" s="12">
        <v>12</v>
      </c>
      <c r="B30" s="30" t="s">
        <v>34</v>
      </c>
      <c r="C30" s="20" t="s">
        <v>35</v>
      </c>
      <c r="D30" s="32"/>
    </row>
    <row r="31" spans="2:3" ht="15.75">
      <c r="B31" s="33"/>
      <c r="C31" s="34"/>
    </row>
    <row r="32" spans="2:4" ht="15.75">
      <c r="B32" s="33"/>
      <c r="C32" s="34"/>
      <c r="D32" s="35"/>
    </row>
    <row r="33" ht="18.75">
      <c r="B33" s="36" t="s">
        <v>36</v>
      </c>
    </row>
    <row r="34" ht="18.75">
      <c r="B34" s="36"/>
    </row>
    <row r="35" ht="18.75">
      <c r="B35" s="36" t="s">
        <v>37</v>
      </c>
    </row>
    <row r="36" ht="15.75">
      <c r="B36" s="37"/>
    </row>
    <row r="37" ht="15.75">
      <c r="B37" s="37"/>
    </row>
    <row r="38" ht="15.75">
      <c r="B38" s="33"/>
    </row>
    <row r="39" ht="15.75">
      <c r="B39" s="37"/>
    </row>
    <row r="40" ht="15.75">
      <c r="B40" s="33"/>
    </row>
    <row r="41" ht="15.75">
      <c r="B41" s="33"/>
    </row>
    <row r="42" ht="15.75">
      <c r="B42" s="33"/>
    </row>
    <row r="43" ht="15.75">
      <c r="B43" s="33"/>
    </row>
    <row r="44" ht="15.75">
      <c r="B44" s="33"/>
    </row>
    <row r="45" ht="15.75">
      <c r="B45" s="37"/>
    </row>
    <row r="46" ht="15.75">
      <c r="B46" s="33"/>
    </row>
    <row r="47" ht="15.75">
      <c r="B47" s="33"/>
    </row>
    <row r="48" ht="15.75">
      <c r="B48" s="33"/>
    </row>
    <row r="49" ht="15.75">
      <c r="B49" s="33"/>
    </row>
    <row r="50" ht="15.75">
      <c r="B50" s="33"/>
    </row>
    <row r="51" ht="15.75">
      <c r="B51" s="37"/>
    </row>
    <row r="52" ht="15.75">
      <c r="B52" s="37"/>
    </row>
    <row r="53" ht="15">
      <c r="B53" s="38"/>
    </row>
    <row r="54" ht="15">
      <c r="B54" s="38"/>
    </row>
    <row r="55" ht="15">
      <c r="B55" s="38"/>
    </row>
    <row r="56" ht="15">
      <c r="B56" s="38"/>
    </row>
    <row r="57" ht="15">
      <c r="B57" s="38"/>
    </row>
    <row r="58" ht="15">
      <c r="B58" s="38"/>
    </row>
    <row r="59" ht="15">
      <c r="B59" s="38"/>
    </row>
    <row r="60" ht="15">
      <c r="B60" s="38"/>
    </row>
    <row r="61" ht="15">
      <c r="B61" s="38"/>
    </row>
    <row r="62" ht="15">
      <c r="B62" s="38"/>
    </row>
    <row r="63" ht="15">
      <c r="B63" s="38"/>
    </row>
    <row r="64" ht="15">
      <c r="B64" s="38"/>
    </row>
    <row r="65" ht="15">
      <c r="B65" s="38"/>
    </row>
    <row r="66" ht="15">
      <c r="B66" s="38"/>
    </row>
    <row r="67" ht="15">
      <c r="B67" s="38"/>
    </row>
    <row r="68" ht="15">
      <c r="B68" s="38"/>
    </row>
    <row r="69" ht="15">
      <c r="B69" s="38"/>
    </row>
    <row r="70" ht="15">
      <c r="B70" s="38"/>
    </row>
    <row r="71" ht="15">
      <c r="B71" s="38"/>
    </row>
    <row r="72" ht="15">
      <c r="B72" s="38"/>
    </row>
    <row r="73" ht="15">
      <c r="B73" s="38"/>
    </row>
    <row r="74" ht="15">
      <c r="B74" s="38"/>
    </row>
    <row r="75" ht="15">
      <c r="B75" s="38"/>
    </row>
    <row r="76" ht="15">
      <c r="B76" s="38"/>
    </row>
    <row r="77" ht="15">
      <c r="B77" s="38"/>
    </row>
    <row r="78" ht="15">
      <c r="B78" s="38"/>
    </row>
    <row r="79" ht="15">
      <c r="B79" s="38"/>
    </row>
    <row r="80" ht="15">
      <c r="B80" s="38"/>
    </row>
    <row r="81" ht="15">
      <c r="B81" s="38"/>
    </row>
    <row r="82" ht="15">
      <c r="B82" s="38"/>
    </row>
    <row r="83" ht="15">
      <c r="B83" s="38"/>
    </row>
    <row r="84" ht="15">
      <c r="B84" s="38"/>
    </row>
    <row r="85" ht="15">
      <c r="B85" s="38"/>
    </row>
    <row r="86" ht="15">
      <c r="B86" s="38"/>
    </row>
    <row r="87" ht="15">
      <c r="B87" s="38"/>
    </row>
    <row r="88" ht="15">
      <c r="B88" s="38"/>
    </row>
    <row r="89" ht="15">
      <c r="B89" s="38"/>
    </row>
    <row r="90" ht="15">
      <c r="B90" s="38"/>
    </row>
    <row r="91" ht="15">
      <c r="B91" s="38"/>
    </row>
    <row r="92" ht="15">
      <c r="B92" s="38"/>
    </row>
    <row r="93" ht="15">
      <c r="B93" s="38"/>
    </row>
    <row r="94" ht="15">
      <c r="B94" s="38"/>
    </row>
    <row r="95" ht="15">
      <c r="B95" s="38"/>
    </row>
    <row r="96" ht="15">
      <c r="B96" s="38"/>
    </row>
    <row r="97" ht="15">
      <c r="B97" s="38"/>
    </row>
    <row r="98" ht="15">
      <c r="B98" s="38"/>
    </row>
    <row r="99" ht="15">
      <c r="B99" s="38"/>
    </row>
    <row r="100" ht="15">
      <c r="B100" s="38"/>
    </row>
    <row r="101" ht="15">
      <c r="B101" s="38"/>
    </row>
    <row r="102" ht="15">
      <c r="B102" s="38"/>
    </row>
    <row r="103" ht="15">
      <c r="B103" s="38"/>
    </row>
    <row r="104" ht="15">
      <c r="B104" s="38"/>
    </row>
    <row r="105" ht="15">
      <c r="B105" s="38"/>
    </row>
    <row r="106" ht="15">
      <c r="B106" s="38"/>
    </row>
    <row r="107" ht="15">
      <c r="B107" s="38"/>
    </row>
    <row r="108" ht="15">
      <c r="B108" s="38"/>
    </row>
    <row r="109" ht="15">
      <c r="B109" s="38"/>
    </row>
    <row r="110" ht="15">
      <c r="B110" s="38"/>
    </row>
    <row r="111" ht="15">
      <c r="B111" s="38"/>
    </row>
    <row r="112" ht="15">
      <c r="B112" s="38"/>
    </row>
    <row r="113" ht="15">
      <c r="B113" s="38"/>
    </row>
    <row r="114" ht="15">
      <c r="B114" s="38"/>
    </row>
    <row r="115" ht="15">
      <c r="B115" s="38"/>
    </row>
    <row r="116" ht="15">
      <c r="B116" s="38"/>
    </row>
    <row r="117" ht="15">
      <c r="B117" s="38"/>
    </row>
    <row r="118" ht="15">
      <c r="B118" s="38"/>
    </row>
    <row r="119" ht="15">
      <c r="B119" s="38"/>
    </row>
    <row r="120" ht="15">
      <c r="B120" s="38"/>
    </row>
    <row r="121" ht="15">
      <c r="B121" s="38"/>
    </row>
    <row r="122" ht="15">
      <c r="B122" s="38"/>
    </row>
    <row r="123" ht="15">
      <c r="B123" s="38"/>
    </row>
    <row r="124" ht="15">
      <c r="B124" s="38"/>
    </row>
    <row r="125" ht="15">
      <c r="B125" s="38"/>
    </row>
    <row r="126" ht="15">
      <c r="B126" s="38"/>
    </row>
    <row r="127" ht="15">
      <c r="B127" s="38"/>
    </row>
    <row r="128" ht="15">
      <c r="B128" s="38"/>
    </row>
    <row r="129" ht="15">
      <c r="B129" s="38"/>
    </row>
    <row r="130" ht="15">
      <c r="B130" s="38"/>
    </row>
    <row r="131" ht="15">
      <c r="B131" s="38"/>
    </row>
    <row r="132" ht="15">
      <c r="B132" s="38"/>
    </row>
    <row r="133" ht="15">
      <c r="B133" s="38"/>
    </row>
    <row r="134" ht="15">
      <c r="B134" s="38"/>
    </row>
    <row r="135" ht="15">
      <c r="B135" s="38"/>
    </row>
    <row r="136" ht="15">
      <c r="B136" s="38"/>
    </row>
    <row r="137" ht="15">
      <c r="B137" s="38"/>
    </row>
    <row r="138" ht="15">
      <c r="B138" s="38"/>
    </row>
    <row r="139" ht="15">
      <c r="B139" s="38"/>
    </row>
    <row r="140" ht="15">
      <c r="B140" s="38"/>
    </row>
    <row r="141" ht="15">
      <c r="B141" s="38"/>
    </row>
    <row r="142" ht="15">
      <c r="B142" s="38"/>
    </row>
    <row r="143" ht="15">
      <c r="B143" s="38"/>
    </row>
    <row r="144" ht="15">
      <c r="B144" s="38"/>
    </row>
    <row r="145" ht="15">
      <c r="B145" s="38"/>
    </row>
    <row r="146" ht="15">
      <c r="B146" s="38"/>
    </row>
    <row r="147" ht="15">
      <c r="B147" s="38"/>
    </row>
    <row r="148" ht="15">
      <c r="B148" s="38"/>
    </row>
    <row r="149" ht="15">
      <c r="B149" s="38"/>
    </row>
    <row r="150" ht="15">
      <c r="B150" s="38"/>
    </row>
    <row r="151" ht="15">
      <c r="B151" s="38"/>
    </row>
    <row r="152" ht="15">
      <c r="B152" s="38"/>
    </row>
    <row r="153" ht="15">
      <c r="B153" s="38"/>
    </row>
    <row r="154" ht="15">
      <c r="B154" s="38"/>
    </row>
    <row r="155" ht="15">
      <c r="B155" s="38"/>
    </row>
    <row r="156" ht="15">
      <c r="B156" s="38"/>
    </row>
    <row r="157" ht="15">
      <c r="B157" s="38"/>
    </row>
    <row r="158" ht="15">
      <c r="B158" s="38"/>
    </row>
    <row r="159" ht="15">
      <c r="B159" s="38"/>
    </row>
    <row r="160" ht="15">
      <c r="B160" s="38"/>
    </row>
    <row r="161" ht="15">
      <c r="B161" s="38"/>
    </row>
    <row r="162" ht="15">
      <c r="B162" s="38"/>
    </row>
    <row r="163" ht="15">
      <c r="B163" s="38"/>
    </row>
    <row r="164" ht="15">
      <c r="B164" s="38"/>
    </row>
    <row r="165" ht="15">
      <c r="B165" s="38"/>
    </row>
  </sheetData>
  <sheetProtection selectLockedCells="1" selectUnlockedCells="1"/>
  <mergeCells count="7">
    <mergeCell ref="B4:D4"/>
    <mergeCell ref="B6:D6"/>
    <mergeCell ref="B8:D8"/>
    <mergeCell ref="B11:D11"/>
    <mergeCell ref="B12:D12"/>
    <mergeCell ref="B13:D13"/>
    <mergeCell ref="B14:D14"/>
  </mergeCells>
  <printOptions/>
  <pageMargins left="0" right="0" top="0" bottom="0" header="0.5118110236220472" footer="0.5118110236220472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165"/>
  <sheetViews>
    <sheetView zoomScaleSheetLayoutView="100" workbookViewId="0" topLeftCell="B1">
      <selection activeCell="D1" sqref="D1"/>
    </sheetView>
  </sheetViews>
  <sheetFormatPr defaultColWidth="9.140625" defaultRowHeight="12.75"/>
  <cols>
    <col min="1" max="1" width="10.57421875" style="1" hidden="1" customWidth="1"/>
    <col min="2" max="2" width="11.28125" style="1" customWidth="1"/>
    <col min="3" max="3" width="45.00390625" style="1" customWidth="1"/>
    <col min="4" max="4" width="47.28125" style="1" customWidth="1"/>
    <col min="5" max="5" width="9.57421875" style="1" customWidth="1"/>
    <col min="6" max="6" width="9.140625" style="1" customWidth="1"/>
    <col min="7" max="8" width="9.57421875" style="1" customWidth="1"/>
    <col min="9" max="9" width="15.421875" style="1" customWidth="1"/>
    <col min="10" max="10" width="21.8515625" style="1" customWidth="1"/>
    <col min="11" max="11" width="29.421875" style="1" customWidth="1"/>
    <col min="12" max="12" width="15.28125" style="1" customWidth="1"/>
    <col min="13" max="16384" width="9.140625" style="1" customWidth="1"/>
  </cols>
  <sheetData>
    <row r="1" ht="153.75" customHeight="1">
      <c r="D1" s="2" t="s">
        <v>0</v>
      </c>
    </row>
    <row r="2" ht="27.75" customHeight="1">
      <c r="D2" s="3" t="s">
        <v>1</v>
      </c>
    </row>
    <row r="4" spans="2:4" ht="90.75" customHeight="1">
      <c r="B4" s="4" t="s">
        <v>2</v>
      </c>
      <c r="C4" s="4"/>
      <c r="D4" s="4"/>
    </row>
    <row r="6" spans="2:4" ht="18.75" customHeight="1">
      <c r="B6" s="5" t="s">
        <v>3</v>
      </c>
      <c r="C6" s="5"/>
      <c r="D6" s="5"/>
    </row>
    <row r="8" spans="2:4" ht="18.75" customHeight="1">
      <c r="B8" s="5" t="s">
        <v>4</v>
      </c>
      <c r="C8" s="5"/>
      <c r="D8" s="5"/>
    </row>
    <row r="11" spans="2:4" s="6" customFormat="1" ht="18.75">
      <c r="B11" s="7" t="s">
        <v>113</v>
      </c>
      <c r="C11" s="7"/>
      <c r="D11" s="7"/>
    </row>
    <row r="12" spans="2:4" s="6" customFormat="1" ht="42" customHeight="1">
      <c r="B12" s="8" t="s">
        <v>114</v>
      </c>
      <c r="C12" s="8"/>
      <c r="D12" s="8"/>
    </row>
    <row r="13" spans="2:4" s="6" customFormat="1" ht="18.75">
      <c r="B13" s="7" t="s">
        <v>115</v>
      </c>
      <c r="C13" s="7"/>
      <c r="D13" s="7"/>
    </row>
    <row r="14" spans="2:4" s="6" customFormat="1" ht="18.75">
      <c r="B14" s="9" t="s">
        <v>116</v>
      </c>
      <c r="C14" s="9"/>
      <c r="D14" s="9"/>
    </row>
    <row r="16" ht="16.5">
      <c r="C16" s="6"/>
    </row>
    <row r="17" spans="1:4" ht="38.25">
      <c r="A17" s="10" t="s">
        <v>9</v>
      </c>
      <c r="B17" s="11" t="s">
        <v>10</v>
      </c>
      <c r="C17" s="11" t="s">
        <v>11</v>
      </c>
      <c r="D17" s="11" t="s">
        <v>12</v>
      </c>
    </row>
    <row r="18" spans="1:4" ht="19.5">
      <c r="A18" s="12"/>
      <c r="B18" s="13">
        <v>1</v>
      </c>
      <c r="C18" s="14">
        <v>2</v>
      </c>
      <c r="D18" s="14">
        <v>4</v>
      </c>
    </row>
    <row r="19" spans="1:4" ht="19.5">
      <c r="A19" s="15">
        <v>1</v>
      </c>
      <c r="B19" s="16" t="s">
        <v>13</v>
      </c>
      <c r="C19" s="17" t="s">
        <v>14</v>
      </c>
      <c r="D19" s="18">
        <f>SUM(D20:D22)</f>
        <v>2885528.34</v>
      </c>
    </row>
    <row r="20" spans="1:8" ht="19.5">
      <c r="A20" s="12">
        <v>2</v>
      </c>
      <c r="B20" s="19" t="s">
        <v>15</v>
      </c>
      <c r="C20" s="20" t="s">
        <v>16</v>
      </c>
      <c r="D20" s="21">
        <v>2776806.78</v>
      </c>
      <c r="E20" s="22"/>
      <c r="G20" s="22"/>
      <c r="H20" s="22"/>
    </row>
    <row r="21" spans="1:4" ht="19.5">
      <c r="A21" s="15">
        <v>3</v>
      </c>
      <c r="B21" s="19" t="s">
        <v>17</v>
      </c>
      <c r="C21" s="20" t="s">
        <v>18</v>
      </c>
      <c r="D21" s="23"/>
    </row>
    <row r="22" spans="1:14" ht="19.5">
      <c r="A22" s="12">
        <v>4</v>
      </c>
      <c r="B22" s="24" t="s">
        <v>19</v>
      </c>
      <c r="C22" s="25" t="s">
        <v>20</v>
      </c>
      <c r="D22" s="26">
        <v>108721.56</v>
      </c>
      <c r="E22" s="27"/>
      <c r="I22" s="28"/>
      <c r="J22" s="28"/>
      <c r="K22" s="28"/>
      <c r="L22" s="28"/>
      <c r="M22" s="29"/>
      <c r="N22" s="29"/>
    </row>
    <row r="23" spans="1:4" ht="19.5">
      <c r="A23" s="12">
        <v>6</v>
      </c>
      <c r="B23" s="13">
        <v>2</v>
      </c>
      <c r="C23" s="17" t="s">
        <v>21</v>
      </c>
      <c r="D23" s="18">
        <f>SUM(D24:D28)</f>
        <v>2913776.87793</v>
      </c>
    </row>
    <row r="24" spans="1:4" ht="38.25">
      <c r="A24" s="12"/>
      <c r="B24" s="30" t="s">
        <v>22</v>
      </c>
      <c r="C24" s="20" t="s">
        <v>23</v>
      </c>
      <c r="D24" s="21">
        <v>2606711.97</v>
      </c>
    </row>
    <row r="25" spans="1:4" ht="38.25">
      <c r="A25" s="15">
        <v>9</v>
      </c>
      <c r="B25" s="30" t="s">
        <v>24</v>
      </c>
      <c r="C25" s="20" t="s">
        <v>25</v>
      </c>
      <c r="D25" s="23"/>
    </row>
    <row r="26" spans="1:4" ht="19.5">
      <c r="A26" s="15">
        <v>7</v>
      </c>
      <c r="B26" s="30" t="s">
        <v>26</v>
      </c>
      <c r="C26" s="20" t="s">
        <v>27</v>
      </c>
      <c r="D26" s="21">
        <v>57044.27</v>
      </c>
    </row>
    <row r="27" spans="1:4" ht="19.5">
      <c r="A27" s="12">
        <v>10</v>
      </c>
      <c r="B27" s="30" t="s">
        <v>28</v>
      </c>
      <c r="C27" s="20" t="s">
        <v>29</v>
      </c>
      <c r="D27" s="31">
        <v>86536.39792999996</v>
      </c>
    </row>
    <row r="28" spans="1:4" ht="19.5">
      <c r="A28" s="12">
        <v>8</v>
      </c>
      <c r="B28" s="30" t="s">
        <v>30</v>
      </c>
      <c r="C28" s="20" t="s">
        <v>31</v>
      </c>
      <c r="D28" s="21">
        <v>163484.24</v>
      </c>
    </row>
    <row r="29" spans="1:4" ht="38.25">
      <c r="A29" s="15">
        <v>11</v>
      </c>
      <c r="B29" s="30" t="s">
        <v>32</v>
      </c>
      <c r="C29" s="20" t="s">
        <v>33</v>
      </c>
      <c r="D29" s="23">
        <v>10999.92</v>
      </c>
    </row>
    <row r="30" spans="1:4" ht="19.5">
      <c r="A30" s="12">
        <v>12</v>
      </c>
      <c r="B30" s="30" t="s">
        <v>34</v>
      </c>
      <c r="C30" s="20" t="s">
        <v>35</v>
      </c>
      <c r="D30" s="32"/>
    </row>
    <row r="31" spans="2:3" ht="15.75">
      <c r="B31" s="33"/>
      <c r="C31" s="34"/>
    </row>
    <row r="32" spans="2:4" ht="15.75">
      <c r="B32" s="33"/>
      <c r="C32" s="34"/>
      <c r="D32" s="35"/>
    </row>
    <row r="33" ht="18.75">
      <c r="B33" s="36" t="s">
        <v>36</v>
      </c>
    </row>
    <row r="34" ht="18.75">
      <c r="B34" s="36"/>
    </row>
    <row r="35" ht="18.75">
      <c r="B35" s="36" t="s">
        <v>37</v>
      </c>
    </row>
    <row r="36" ht="15.75">
      <c r="B36" s="37"/>
    </row>
    <row r="37" ht="15.75">
      <c r="B37" s="37"/>
    </row>
    <row r="38" ht="15.75">
      <c r="B38" s="33"/>
    </row>
    <row r="39" ht="15.75">
      <c r="B39" s="37"/>
    </row>
    <row r="40" ht="15.75">
      <c r="B40" s="33"/>
    </row>
    <row r="41" ht="15.75">
      <c r="B41" s="33"/>
    </row>
    <row r="42" ht="15.75">
      <c r="B42" s="33"/>
    </row>
    <row r="43" ht="15.75">
      <c r="B43" s="33"/>
    </row>
    <row r="44" ht="15.75">
      <c r="B44" s="33"/>
    </row>
    <row r="45" ht="15.75">
      <c r="B45" s="37"/>
    </row>
    <row r="46" ht="15.75">
      <c r="B46" s="33"/>
    </row>
    <row r="47" ht="15.75">
      <c r="B47" s="33"/>
    </row>
    <row r="48" ht="15.75">
      <c r="B48" s="33"/>
    </row>
    <row r="49" ht="15.75">
      <c r="B49" s="33"/>
    </row>
    <row r="50" ht="15.75">
      <c r="B50" s="33"/>
    </row>
    <row r="51" ht="15.75">
      <c r="B51" s="37"/>
    </row>
    <row r="52" ht="15.75">
      <c r="B52" s="37"/>
    </row>
    <row r="53" ht="15">
      <c r="B53" s="38"/>
    </row>
    <row r="54" ht="15">
      <c r="B54" s="38"/>
    </row>
    <row r="55" ht="15">
      <c r="B55" s="38"/>
    </row>
    <row r="56" ht="15">
      <c r="B56" s="38"/>
    </row>
    <row r="57" ht="15">
      <c r="B57" s="38"/>
    </row>
    <row r="58" ht="15">
      <c r="B58" s="38"/>
    </row>
    <row r="59" ht="15">
      <c r="B59" s="38"/>
    </row>
    <row r="60" ht="15">
      <c r="B60" s="38"/>
    </row>
    <row r="61" ht="15">
      <c r="B61" s="38"/>
    </row>
    <row r="62" ht="15">
      <c r="B62" s="38"/>
    </row>
    <row r="63" ht="15">
      <c r="B63" s="38"/>
    </row>
    <row r="64" ht="15">
      <c r="B64" s="38"/>
    </row>
    <row r="65" ht="15">
      <c r="B65" s="38"/>
    </row>
    <row r="66" ht="15">
      <c r="B66" s="38"/>
    </row>
    <row r="67" ht="15">
      <c r="B67" s="38"/>
    </row>
    <row r="68" ht="15">
      <c r="B68" s="38"/>
    </row>
    <row r="69" ht="15">
      <c r="B69" s="38"/>
    </row>
    <row r="70" ht="15">
      <c r="B70" s="38"/>
    </row>
    <row r="71" ht="15">
      <c r="B71" s="38"/>
    </row>
    <row r="72" ht="15">
      <c r="B72" s="38"/>
    </row>
    <row r="73" ht="15">
      <c r="B73" s="38"/>
    </row>
    <row r="74" ht="15">
      <c r="B74" s="38"/>
    </row>
    <row r="75" ht="15">
      <c r="B75" s="38"/>
    </row>
    <row r="76" ht="15">
      <c r="B76" s="38"/>
    </row>
    <row r="77" ht="15">
      <c r="B77" s="38"/>
    </row>
    <row r="78" ht="15">
      <c r="B78" s="38"/>
    </row>
    <row r="79" ht="15">
      <c r="B79" s="38"/>
    </row>
    <row r="80" ht="15">
      <c r="B80" s="38"/>
    </row>
    <row r="81" ht="15">
      <c r="B81" s="38"/>
    </row>
    <row r="82" ht="15">
      <c r="B82" s="38"/>
    </row>
    <row r="83" ht="15">
      <c r="B83" s="38"/>
    </row>
    <row r="84" ht="15">
      <c r="B84" s="38"/>
    </row>
    <row r="85" ht="15">
      <c r="B85" s="38"/>
    </row>
    <row r="86" ht="15">
      <c r="B86" s="38"/>
    </row>
    <row r="87" ht="15">
      <c r="B87" s="38"/>
    </row>
    <row r="88" ht="15">
      <c r="B88" s="38"/>
    </row>
    <row r="89" ht="15">
      <c r="B89" s="38"/>
    </row>
    <row r="90" ht="15">
      <c r="B90" s="38"/>
    </row>
    <row r="91" ht="15">
      <c r="B91" s="38"/>
    </row>
    <row r="92" ht="15">
      <c r="B92" s="38"/>
    </row>
    <row r="93" ht="15">
      <c r="B93" s="38"/>
    </row>
    <row r="94" ht="15">
      <c r="B94" s="38"/>
    </row>
    <row r="95" ht="15">
      <c r="B95" s="38"/>
    </row>
    <row r="96" ht="15">
      <c r="B96" s="38"/>
    </row>
    <row r="97" ht="15">
      <c r="B97" s="38"/>
    </row>
    <row r="98" ht="15">
      <c r="B98" s="38"/>
    </row>
    <row r="99" ht="15">
      <c r="B99" s="38"/>
    </row>
    <row r="100" ht="15">
      <c r="B100" s="38"/>
    </row>
    <row r="101" ht="15">
      <c r="B101" s="38"/>
    </row>
    <row r="102" ht="15">
      <c r="B102" s="38"/>
    </row>
    <row r="103" ht="15">
      <c r="B103" s="38"/>
    </row>
    <row r="104" ht="15">
      <c r="B104" s="38"/>
    </row>
    <row r="105" ht="15">
      <c r="B105" s="38"/>
    </row>
    <row r="106" ht="15">
      <c r="B106" s="38"/>
    </row>
    <row r="107" ht="15">
      <c r="B107" s="38"/>
    </row>
    <row r="108" ht="15">
      <c r="B108" s="38"/>
    </row>
    <row r="109" ht="15">
      <c r="B109" s="38"/>
    </row>
    <row r="110" ht="15">
      <c r="B110" s="38"/>
    </row>
    <row r="111" ht="15">
      <c r="B111" s="38"/>
    </row>
    <row r="112" ht="15">
      <c r="B112" s="38"/>
    </row>
    <row r="113" ht="15">
      <c r="B113" s="38"/>
    </row>
    <row r="114" ht="15">
      <c r="B114" s="38"/>
    </row>
    <row r="115" ht="15">
      <c r="B115" s="38"/>
    </row>
    <row r="116" ht="15">
      <c r="B116" s="38"/>
    </row>
    <row r="117" ht="15">
      <c r="B117" s="38"/>
    </row>
    <row r="118" ht="15">
      <c r="B118" s="38"/>
    </row>
    <row r="119" ht="15">
      <c r="B119" s="38"/>
    </row>
    <row r="120" ht="15">
      <c r="B120" s="38"/>
    </row>
    <row r="121" ht="15">
      <c r="B121" s="38"/>
    </row>
    <row r="122" ht="15">
      <c r="B122" s="38"/>
    </row>
    <row r="123" ht="15">
      <c r="B123" s="38"/>
    </row>
    <row r="124" ht="15">
      <c r="B124" s="38"/>
    </row>
    <row r="125" ht="15">
      <c r="B125" s="38"/>
    </row>
    <row r="126" ht="15">
      <c r="B126" s="38"/>
    </row>
    <row r="127" ht="15">
      <c r="B127" s="38"/>
    </row>
    <row r="128" ht="15">
      <c r="B128" s="38"/>
    </row>
    <row r="129" ht="15">
      <c r="B129" s="38"/>
    </row>
    <row r="130" ht="15">
      <c r="B130" s="38"/>
    </row>
    <row r="131" ht="15">
      <c r="B131" s="38"/>
    </row>
    <row r="132" ht="15">
      <c r="B132" s="38"/>
    </row>
    <row r="133" ht="15">
      <c r="B133" s="38"/>
    </row>
    <row r="134" ht="15">
      <c r="B134" s="38"/>
    </row>
    <row r="135" ht="15">
      <c r="B135" s="38"/>
    </row>
    <row r="136" ht="15">
      <c r="B136" s="38"/>
    </row>
    <row r="137" ht="15">
      <c r="B137" s="38"/>
    </row>
    <row r="138" ht="15">
      <c r="B138" s="38"/>
    </row>
    <row r="139" ht="15">
      <c r="B139" s="38"/>
    </row>
    <row r="140" ht="15">
      <c r="B140" s="38"/>
    </row>
    <row r="141" ht="15">
      <c r="B141" s="38"/>
    </row>
    <row r="142" ht="15">
      <c r="B142" s="38"/>
    </row>
    <row r="143" ht="15">
      <c r="B143" s="38"/>
    </row>
    <row r="144" ht="15">
      <c r="B144" s="38"/>
    </row>
    <row r="145" ht="15">
      <c r="B145" s="38"/>
    </row>
    <row r="146" ht="15">
      <c r="B146" s="38"/>
    </row>
    <row r="147" ht="15">
      <c r="B147" s="38"/>
    </row>
    <row r="148" ht="15">
      <c r="B148" s="38"/>
    </row>
    <row r="149" ht="15">
      <c r="B149" s="38"/>
    </row>
    <row r="150" ht="15">
      <c r="B150" s="38"/>
    </row>
    <row r="151" ht="15">
      <c r="B151" s="38"/>
    </row>
    <row r="152" ht="15">
      <c r="B152" s="38"/>
    </row>
    <row r="153" ht="15">
      <c r="B153" s="38"/>
    </row>
    <row r="154" ht="15">
      <c r="B154" s="38"/>
    </row>
    <row r="155" ht="15">
      <c r="B155" s="38"/>
    </row>
    <row r="156" ht="15">
      <c r="B156" s="38"/>
    </row>
    <row r="157" ht="15">
      <c r="B157" s="38"/>
    </row>
    <row r="158" ht="15">
      <c r="B158" s="38"/>
    </row>
    <row r="159" ht="15">
      <c r="B159" s="38"/>
    </row>
    <row r="160" ht="15">
      <c r="B160" s="38"/>
    </row>
    <row r="161" ht="15">
      <c r="B161" s="38"/>
    </row>
    <row r="162" ht="15">
      <c r="B162" s="38"/>
    </row>
    <row r="163" ht="15">
      <c r="B163" s="38"/>
    </row>
    <row r="164" ht="15">
      <c r="B164" s="38"/>
    </row>
    <row r="165" ht="15">
      <c r="B165" s="38"/>
    </row>
  </sheetData>
  <sheetProtection selectLockedCells="1" selectUnlockedCells="1"/>
  <mergeCells count="7">
    <mergeCell ref="B4:D4"/>
    <mergeCell ref="B6:D6"/>
    <mergeCell ref="B8:D8"/>
    <mergeCell ref="B11:D11"/>
    <mergeCell ref="B12:D12"/>
    <mergeCell ref="B13:D13"/>
    <mergeCell ref="B14:D14"/>
  </mergeCells>
  <printOptions/>
  <pageMargins left="0" right="0" top="0" bottom="0" header="0.5118110236220472" footer="0.5118110236220472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165"/>
  <sheetViews>
    <sheetView zoomScaleSheetLayoutView="100" workbookViewId="0" topLeftCell="B1">
      <selection activeCell="D1" sqref="D1"/>
    </sheetView>
  </sheetViews>
  <sheetFormatPr defaultColWidth="9.140625" defaultRowHeight="12.75"/>
  <cols>
    <col min="1" max="1" width="10.57421875" style="1" hidden="1" customWidth="1"/>
    <col min="2" max="2" width="11.28125" style="1" customWidth="1"/>
    <col min="3" max="3" width="45.00390625" style="1" customWidth="1"/>
    <col min="4" max="4" width="47.28125" style="1" customWidth="1"/>
    <col min="5" max="5" width="9.57421875" style="1" customWidth="1"/>
    <col min="6" max="6" width="9.140625" style="1" customWidth="1"/>
    <col min="7" max="8" width="9.57421875" style="1" customWidth="1"/>
    <col min="9" max="9" width="15.421875" style="1" customWidth="1"/>
    <col min="10" max="10" width="21.8515625" style="1" customWidth="1"/>
    <col min="11" max="11" width="29.421875" style="1" customWidth="1"/>
    <col min="12" max="12" width="15.28125" style="1" customWidth="1"/>
    <col min="13" max="16384" width="9.140625" style="1" customWidth="1"/>
  </cols>
  <sheetData>
    <row r="1" ht="153.75" customHeight="1">
      <c r="D1" s="2" t="s">
        <v>0</v>
      </c>
    </row>
    <row r="2" ht="27.75" customHeight="1">
      <c r="D2" s="3" t="s">
        <v>1</v>
      </c>
    </row>
    <row r="4" spans="2:4" ht="90.75" customHeight="1">
      <c r="B4" s="4" t="s">
        <v>2</v>
      </c>
      <c r="C4" s="4"/>
      <c r="D4" s="4"/>
    </row>
    <row r="6" spans="2:4" ht="18.75" customHeight="1">
      <c r="B6" s="5" t="s">
        <v>3</v>
      </c>
      <c r="C6" s="5"/>
      <c r="D6" s="5"/>
    </row>
    <row r="8" spans="2:4" ht="18.75" customHeight="1">
      <c r="B8" s="5" t="s">
        <v>4</v>
      </c>
      <c r="C8" s="5"/>
      <c r="D8" s="5"/>
    </row>
    <row r="11" spans="2:4" s="6" customFormat="1" ht="18.75">
      <c r="B11" s="7" t="s">
        <v>117</v>
      </c>
      <c r="C11" s="7"/>
      <c r="D11" s="7"/>
    </row>
    <row r="12" spans="2:4" s="6" customFormat="1" ht="42" customHeight="1">
      <c r="B12" s="8" t="s">
        <v>118</v>
      </c>
      <c r="C12" s="8"/>
      <c r="D12" s="8"/>
    </row>
    <row r="13" spans="2:4" s="6" customFormat="1" ht="18.75">
      <c r="B13" s="7" t="s">
        <v>119</v>
      </c>
      <c r="C13" s="7"/>
      <c r="D13" s="7"/>
    </row>
    <row r="14" spans="2:4" s="6" customFormat="1" ht="18.75">
      <c r="B14" s="9" t="s">
        <v>120</v>
      </c>
      <c r="C14" s="9"/>
      <c r="D14" s="9"/>
    </row>
    <row r="16" ht="16.5">
      <c r="C16" s="6"/>
    </row>
    <row r="17" spans="1:4" ht="38.25">
      <c r="A17" s="10" t="s">
        <v>9</v>
      </c>
      <c r="B17" s="11" t="s">
        <v>10</v>
      </c>
      <c r="C17" s="11" t="s">
        <v>11</v>
      </c>
      <c r="D17" s="11" t="s">
        <v>12</v>
      </c>
    </row>
    <row r="18" spans="1:4" ht="19.5">
      <c r="A18" s="12"/>
      <c r="B18" s="13">
        <v>1</v>
      </c>
      <c r="C18" s="14">
        <v>2</v>
      </c>
      <c r="D18" s="14">
        <v>4</v>
      </c>
    </row>
    <row r="19" spans="1:4" ht="19.5">
      <c r="A19" s="15">
        <v>1</v>
      </c>
      <c r="B19" s="16" t="s">
        <v>13</v>
      </c>
      <c r="C19" s="17" t="s">
        <v>14</v>
      </c>
      <c r="D19" s="18">
        <f>SUM(D20:D22)</f>
        <v>255786.68</v>
      </c>
    </row>
    <row r="20" spans="1:8" ht="19.5">
      <c r="A20" s="12">
        <v>2</v>
      </c>
      <c r="B20" s="19" t="s">
        <v>15</v>
      </c>
      <c r="C20" s="20" t="s">
        <v>16</v>
      </c>
      <c r="D20" s="21">
        <v>253786.09</v>
      </c>
      <c r="E20" s="22"/>
      <c r="G20" s="22"/>
      <c r="H20" s="22"/>
    </row>
    <row r="21" spans="1:4" ht="19.5">
      <c r="A21" s="15">
        <v>3</v>
      </c>
      <c r="B21" s="19" t="s">
        <v>17</v>
      </c>
      <c r="C21" s="20" t="s">
        <v>18</v>
      </c>
      <c r="D21" s="23"/>
    </row>
    <row r="22" spans="1:14" ht="19.5">
      <c r="A22" s="12">
        <v>4</v>
      </c>
      <c r="B22" s="24" t="s">
        <v>19</v>
      </c>
      <c r="C22" s="25" t="s">
        <v>20</v>
      </c>
      <c r="D22" s="26">
        <v>2000.59</v>
      </c>
      <c r="E22" s="27"/>
      <c r="I22" s="28"/>
      <c r="J22" s="28"/>
      <c r="K22" s="28"/>
      <c r="L22" s="28"/>
      <c r="M22" s="29"/>
      <c r="N22" s="29"/>
    </row>
    <row r="23" spans="1:4" ht="19.5">
      <c r="A23" s="12">
        <v>6</v>
      </c>
      <c r="B23" s="13">
        <v>2</v>
      </c>
      <c r="C23" s="17" t="s">
        <v>21</v>
      </c>
      <c r="D23" s="18">
        <f>SUM(D24:D28)</f>
        <v>255549.81</v>
      </c>
    </row>
    <row r="24" spans="1:4" ht="38.25">
      <c r="A24" s="12"/>
      <c r="B24" s="30" t="s">
        <v>22</v>
      </c>
      <c r="C24" s="20" t="s">
        <v>23</v>
      </c>
      <c r="D24" s="21">
        <v>213807.31</v>
      </c>
    </row>
    <row r="25" spans="1:4" ht="38.25">
      <c r="A25" s="15">
        <v>9</v>
      </c>
      <c r="B25" s="30" t="s">
        <v>24</v>
      </c>
      <c r="C25" s="20" t="s">
        <v>25</v>
      </c>
      <c r="D25" s="23"/>
    </row>
    <row r="26" spans="1:4" ht="19.5">
      <c r="A26" s="15">
        <v>7</v>
      </c>
      <c r="B26" s="30" t="s">
        <v>26</v>
      </c>
      <c r="C26" s="20" t="s">
        <v>27</v>
      </c>
      <c r="D26" s="21">
        <v>1735.93</v>
      </c>
    </row>
    <row r="27" spans="1:4" ht="19.5">
      <c r="A27" s="12">
        <v>10</v>
      </c>
      <c r="B27" s="30" t="s">
        <v>28</v>
      </c>
      <c r="C27" s="20" t="s">
        <v>29</v>
      </c>
      <c r="D27" s="31">
        <v>927.79</v>
      </c>
    </row>
    <row r="28" spans="1:4" ht="19.5">
      <c r="A28" s="12">
        <v>8</v>
      </c>
      <c r="B28" s="30" t="s">
        <v>30</v>
      </c>
      <c r="C28" s="20" t="s">
        <v>31</v>
      </c>
      <c r="D28" s="21">
        <v>39078.78</v>
      </c>
    </row>
    <row r="29" spans="1:4" ht="38.25">
      <c r="A29" s="15">
        <v>11</v>
      </c>
      <c r="B29" s="30" t="s">
        <v>32</v>
      </c>
      <c r="C29" s="20" t="s">
        <v>33</v>
      </c>
      <c r="D29" s="23"/>
    </row>
    <row r="30" spans="1:4" ht="19.5">
      <c r="A30" s="12">
        <v>12</v>
      </c>
      <c r="B30" s="30" t="s">
        <v>34</v>
      </c>
      <c r="C30" s="20" t="s">
        <v>35</v>
      </c>
      <c r="D30" s="32"/>
    </row>
    <row r="31" spans="2:3" ht="15.75">
      <c r="B31" s="33"/>
      <c r="C31" s="34"/>
    </row>
    <row r="32" spans="2:4" ht="15.75">
      <c r="B32" s="33"/>
      <c r="C32" s="34"/>
      <c r="D32" s="35"/>
    </row>
    <row r="33" ht="18.75">
      <c r="B33" s="36" t="s">
        <v>36</v>
      </c>
    </row>
    <row r="34" ht="18.75">
      <c r="B34" s="36"/>
    </row>
    <row r="35" ht="18.75">
      <c r="B35" s="36" t="s">
        <v>37</v>
      </c>
    </row>
    <row r="36" ht="15.75">
      <c r="B36" s="37"/>
    </row>
    <row r="37" ht="15.75">
      <c r="B37" s="37"/>
    </row>
    <row r="38" ht="15.75">
      <c r="B38" s="33"/>
    </row>
    <row r="39" ht="15.75">
      <c r="B39" s="37"/>
    </row>
    <row r="40" ht="15.75">
      <c r="B40" s="33"/>
    </row>
    <row r="41" ht="15.75">
      <c r="B41" s="33"/>
    </row>
    <row r="42" ht="15.75">
      <c r="B42" s="33"/>
    </row>
    <row r="43" ht="15.75">
      <c r="B43" s="33"/>
    </row>
    <row r="44" ht="15.75">
      <c r="B44" s="33"/>
    </row>
    <row r="45" ht="15.75">
      <c r="B45" s="37"/>
    </row>
    <row r="46" ht="15.75">
      <c r="B46" s="33"/>
    </row>
    <row r="47" ht="15.75">
      <c r="B47" s="33"/>
    </row>
    <row r="48" ht="15.75">
      <c r="B48" s="33"/>
    </row>
    <row r="49" ht="15.75">
      <c r="B49" s="33"/>
    </row>
    <row r="50" ht="15.75">
      <c r="B50" s="33"/>
    </row>
    <row r="51" ht="15.75">
      <c r="B51" s="37"/>
    </row>
    <row r="52" ht="15.75">
      <c r="B52" s="37"/>
    </row>
    <row r="53" ht="15">
      <c r="B53" s="38"/>
    </row>
    <row r="54" ht="15">
      <c r="B54" s="38"/>
    </row>
    <row r="55" ht="15">
      <c r="B55" s="38"/>
    </row>
    <row r="56" ht="15">
      <c r="B56" s="38"/>
    </row>
    <row r="57" ht="15">
      <c r="B57" s="38"/>
    </row>
    <row r="58" ht="15">
      <c r="B58" s="38"/>
    </row>
    <row r="59" ht="15">
      <c r="B59" s="38"/>
    </row>
    <row r="60" ht="15">
      <c r="B60" s="38"/>
    </row>
    <row r="61" ht="15">
      <c r="B61" s="38"/>
    </row>
    <row r="62" ht="15">
      <c r="B62" s="38"/>
    </row>
    <row r="63" ht="15">
      <c r="B63" s="38"/>
    </row>
    <row r="64" ht="15">
      <c r="B64" s="38"/>
    </row>
    <row r="65" ht="15">
      <c r="B65" s="38"/>
    </row>
    <row r="66" ht="15">
      <c r="B66" s="38"/>
    </row>
    <row r="67" ht="15">
      <c r="B67" s="38"/>
    </row>
    <row r="68" ht="15">
      <c r="B68" s="38"/>
    </row>
    <row r="69" ht="15">
      <c r="B69" s="38"/>
    </row>
    <row r="70" ht="15">
      <c r="B70" s="38"/>
    </row>
    <row r="71" ht="15">
      <c r="B71" s="38"/>
    </row>
    <row r="72" ht="15">
      <c r="B72" s="38"/>
    </row>
    <row r="73" ht="15">
      <c r="B73" s="38"/>
    </row>
    <row r="74" ht="15">
      <c r="B74" s="38"/>
    </row>
    <row r="75" ht="15">
      <c r="B75" s="38"/>
    </row>
    <row r="76" ht="15">
      <c r="B76" s="38"/>
    </row>
    <row r="77" ht="15">
      <c r="B77" s="38"/>
    </row>
    <row r="78" ht="15">
      <c r="B78" s="38"/>
    </row>
    <row r="79" ht="15">
      <c r="B79" s="38"/>
    </row>
    <row r="80" ht="15">
      <c r="B80" s="38"/>
    </row>
    <row r="81" ht="15">
      <c r="B81" s="38"/>
    </row>
    <row r="82" ht="15">
      <c r="B82" s="38"/>
    </row>
    <row r="83" ht="15">
      <c r="B83" s="38"/>
    </row>
    <row r="84" ht="15">
      <c r="B84" s="38"/>
    </row>
    <row r="85" ht="15">
      <c r="B85" s="38"/>
    </row>
    <row r="86" ht="15">
      <c r="B86" s="38"/>
    </row>
    <row r="87" ht="15">
      <c r="B87" s="38"/>
    </row>
    <row r="88" ht="15">
      <c r="B88" s="38"/>
    </row>
    <row r="89" ht="15">
      <c r="B89" s="38"/>
    </row>
    <row r="90" ht="15">
      <c r="B90" s="38"/>
    </row>
    <row r="91" ht="15">
      <c r="B91" s="38"/>
    </row>
    <row r="92" ht="15">
      <c r="B92" s="38"/>
    </row>
    <row r="93" ht="15">
      <c r="B93" s="38"/>
    </row>
    <row r="94" ht="15">
      <c r="B94" s="38"/>
    </row>
    <row r="95" ht="15">
      <c r="B95" s="38"/>
    </row>
    <row r="96" ht="15">
      <c r="B96" s="38"/>
    </row>
    <row r="97" ht="15">
      <c r="B97" s="38"/>
    </row>
    <row r="98" ht="15">
      <c r="B98" s="38"/>
    </row>
    <row r="99" ht="15">
      <c r="B99" s="38"/>
    </row>
    <row r="100" ht="15">
      <c r="B100" s="38"/>
    </row>
    <row r="101" ht="15">
      <c r="B101" s="38"/>
    </row>
    <row r="102" ht="15">
      <c r="B102" s="38"/>
    </row>
    <row r="103" ht="15">
      <c r="B103" s="38"/>
    </row>
    <row r="104" ht="15">
      <c r="B104" s="38"/>
    </row>
    <row r="105" ht="15">
      <c r="B105" s="38"/>
    </row>
    <row r="106" ht="15">
      <c r="B106" s="38"/>
    </row>
    <row r="107" ht="15">
      <c r="B107" s="38"/>
    </row>
    <row r="108" ht="15">
      <c r="B108" s="38"/>
    </row>
    <row r="109" ht="15">
      <c r="B109" s="38"/>
    </row>
    <row r="110" ht="15">
      <c r="B110" s="38"/>
    </row>
    <row r="111" ht="15">
      <c r="B111" s="38"/>
    </row>
    <row r="112" ht="15">
      <c r="B112" s="38"/>
    </row>
    <row r="113" ht="15">
      <c r="B113" s="38"/>
    </row>
    <row r="114" ht="15">
      <c r="B114" s="38"/>
    </row>
    <row r="115" ht="15">
      <c r="B115" s="38"/>
    </row>
    <row r="116" ht="15">
      <c r="B116" s="38"/>
    </row>
    <row r="117" ht="15">
      <c r="B117" s="38"/>
    </row>
    <row r="118" ht="15">
      <c r="B118" s="38"/>
    </row>
    <row r="119" ht="15">
      <c r="B119" s="38"/>
    </row>
    <row r="120" ht="15">
      <c r="B120" s="38"/>
    </row>
    <row r="121" ht="15">
      <c r="B121" s="38"/>
    </row>
    <row r="122" ht="15">
      <c r="B122" s="38"/>
    </row>
    <row r="123" ht="15">
      <c r="B123" s="38"/>
    </row>
    <row r="124" ht="15">
      <c r="B124" s="38"/>
    </row>
    <row r="125" ht="15">
      <c r="B125" s="38"/>
    </row>
    <row r="126" ht="15">
      <c r="B126" s="38"/>
    </row>
    <row r="127" ht="15">
      <c r="B127" s="38"/>
    </row>
    <row r="128" ht="15">
      <c r="B128" s="38"/>
    </row>
    <row r="129" ht="15">
      <c r="B129" s="38"/>
    </row>
    <row r="130" ht="15">
      <c r="B130" s="38"/>
    </row>
    <row r="131" ht="15">
      <c r="B131" s="38"/>
    </row>
    <row r="132" ht="15">
      <c r="B132" s="38"/>
    </row>
    <row r="133" ht="15">
      <c r="B133" s="38"/>
    </row>
    <row r="134" ht="15">
      <c r="B134" s="38"/>
    </row>
    <row r="135" ht="15">
      <c r="B135" s="38"/>
    </row>
    <row r="136" ht="15">
      <c r="B136" s="38"/>
    </row>
    <row r="137" ht="15">
      <c r="B137" s="38"/>
    </row>
    <row r="138" ht="15">
      <c r="B138" s="38"/>
    </row>
    <row r="139" ht="15">
      <c r="B139" s="38"/>
    </row>
    <row r="140" ht="15">
      <c r="B140" s="38"/>
    </row>
    <row r="141" ht="15">
      <c r="B141" s="38"/>
    </row>
    <row r="142" ht="15">
      <c r="B142" s="38"/>
    </row>
    <row r="143" ht="15">
      <c r="B143" s="38"/>
    </row>
    <row r="144" ht="15">
      <c r="B144" s="38"/>
    </row>
    <row r="145" ht="15">
      <c r="B145" s="38"/>
    </row>
    <row r="146" ht="15">
      <c r="B146" s="38"/>
    </row>
    <row r="147" ht="15">
      <c r="B147" s="38"/>
    </row>
    <row r="148" ht="15">
      <c r="B148" s="38"/>
    </row>
    <row r="149" ht="15">
      <c r="B149" s="38"/>
    </row>
    <row r="150" ht="15">
      <c r="B150" s="38"/>
    </row>
    <row r="151" ht="15">
      <c r="B151" s="38"/>
    </row>
    <row r="152" ht="15">
      <c r="B152" s="38"/>
    </row>
    <row r="153" ht="15">
      <c r="B153" s="38"/>
    </row>
    <row r="154" ht="15">
      <c r="B154" s="38"/>
    </row>
    <row r="155" ht="15">
      <c r="B155" s="38"/>
    </row>
    <row r="156" ht="15">
      <c r="B156" s="38"/>
    </row>
    <row r="157" ht="15">
      <c r="B157" s="38"/>
    </row>
    <row r="158" ht="15">
      <c r="B158" s="38"/>
    </row>
    <row r="159" ht="15">
      <c r="B159" s="38"/>
    </row>
    <row r="160" ht="15">
      <c r="B160" s="38"/>
    </row>
    <row r="161" ht="15">
      <c r="B161" s="38"/>
    </row>
    <row r="162" ht="15">
      <c r="B162" s="38"/>
    </row>
    <row r="163" ht="15">
      <c r="B163" s="38"/>
    </row>
    <row r="164" ht="15">
      <c r="B164" s="38"/>
    </row>
    <row r="165" ht="15">
      <c r="B165" s="38"/>
    </row>
  </sheetData>
  <sheetProtection selectLockedCells="1" selectUnlockedCells="1"/>
  <mergeCells count="7">
    <mergeCell ref="B4:D4"/>
    <mergeCell ref="B6:D6"/>
    <mergeCell ref="B8:D8"/>
    <mergeCell ref="B11:D11"/>
    <mergeCell ref="B12:D12"/>
    <mergeCell ref="B13:D13"/>
    <mergeCell ref="B14:D14"/>
  </mergeCells>
  <printOptions/>
  <pageMargins left="0" right="0" top="0" bottom="0" header="0.5118110236220472" footer="0.5118110236220472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165"/>
  <sheetViews>
    <sheetView zoomScaleSheetLayoutView="100" workbookViewId="0" topLeftCell="B1">
      <selection activeCell="D1" sqref="D1"/>
    </sheetView>
  </sheetViews>
  <sheetFormatPr defaultColWidth="9.140625" defaultRowHeight="12.75"/>
  <cols>
    <col min="1" max="1" width="10.57421875" style="1" hidden="1" customWidth="1"/>
    <col min="2" max="2" width="11.28125" style="1" customWidth="1"/>
    <col min="3" max="3" width="45.00390625" style="1" customWidth="1"/>
    <col min="4" max="4" width="47.28125" style="1" customWidth="1"/>
    <col min="5" max="5" width="9.57421875" style="1" customWidth="1"/>
    <col min="6" max="6" width="9.140625" style="1" customWidth="1"/>
    <col min="7" max="8" width="9.57421875" style="1" customWidth="1"/>
    <col min="9" max="9" width="15.421875" style="1" customWidth="1"/>
    <col min="10" max="10" width="21.8515625" style="1" customWidth="1"/>
    <col min="11" max="11" width="29.421875" style="1" customWidth="1"/>
    <col min="12" max="12" width="15.28125" style="1" customWidth="1"/>
    <col min="13" max="16384" width="9.140625" style="1" customWidth="1"/>
  </cols>
  <sheetData>
    <row r="1" ht="153.75" customHeight="1">
      <c r="D1" s="2" t="s">
        <v>0</v>
      </c>
    </row>
    <row r="2" ht="27.75" customHeight="1">
      <c r="D2" s="3" t="s">
        <v>1</v>
      </c>
    </row>
    <row r="4" spans="2:4" ht="90.75" customHeight="1">
      <c r="B4" s="4" t="s">
        <v>2</v>
      </c>
      <c r="C4" s="4"/>
      <c r="D4" s="4"/>
    </row>
    <row r="6" spans="2:4" ht="18.75" customHeight="1">
      <c r="B6" s="5" t="s">
        <v>3</v>
      </c>
      <c r="C6" s="5"/>
      <c r="D6" s="5"/>
    </row>
    <row r="8" spans="2:4" ht="18.75" customHeight="1">
      <c r="B8" s="5" t="s">
        <v>4</v>
      </c>
      <c r="C8" s="5"/>
      <c r="D8" s="5"/>
    </row>
    <row r="11" spans="2:4" s="6" customFormat="1" ht="18.75">
      <c r="B11" s="7" t="s">
        <v>121</v>
      </c>
      <c r="C11" s="7"/>
      <c r="D11" s="7"/>
    </row>
    <row r="12" spans="2:4" s="6" customFormat="1" ht="42" customHeight="1">
      <c r="B12" s="8" t="s">
        <v>122</v>
      </c>
      <c r="C12" s="8"/>
      <c r="D12" s="8"/>
    </row>
    <row r="13" spans="2:4" s="6" customFormat="1" ht="18.75">
      <c r="B13" s="7" t="s">
        <v>123</v>
      </c>
      <c r="C13" s="7"/>
      <c r="D13" s="7"/>
    </row>
    <row r="14" spans="2:4" s="6" customFormat="1" ht="18.75">
      <c r="B14" s="9" t="s">
        <v>124</v>
      </c>
      <c r="C14" s="9"/>
      <c r="D14" s="9"/>
    </row>
    <row r="16" ht="16.5">
      <c r="C16" s="6"/>
    </row>
    <row r="17" spans="1:4" ht="38.25">
      <c r="A17" s="10" t="s">
        <v>9</v>
      </c>
      <c r="B17" s="11" t="s">
        <v>10</v>
      </c>
      <c r="C17" s="11" t="s">
        <v>11</v>
      </c>
      <c r="D17" s="11" t="s">
        <v>12</v>
      </c>
    </row>
    <row r="18" spans="1:4" ht="19.5">
      <c r="A18" s="12"/>
      <c r="B18" s="13">
        <v>1</v>
      </c>
      <c r="C18" s="14">
        <v>2</v>
      </c>
      <c r="D18" s="14">
        <v>4</v>
      </c>
    </row>
    <row r="19" spans="1:4" ht="19.5">
      <c r="A19" s="15">
        <v>1</v>
      </c>
      <c r="B19" s="16" t="s">
        <v>13</v>
      </c>
      <c r="C19" s="17" t="s">
        <v>14</v>
      </c>
      <c r="D19" s="18">
        <f>SUM(D20:D22)</f>
        <v>180985.38999999998</v>
      </c>
    </row>
    <row r="20" spans="1:8" ht="19.5">
      <c r="A20" s="12">
        <v>2</v>
      </c>
      <c r="B20" s="19" t="s">
        <v>15</v>
      </c>
      <c r="C20" s="20" t="s">
        <v>16</v>
      </c>
      <c r="D20" s="21">
        <v>177395.12</v>
      </c>
      <c r="E20" s="22"/>
      <c r="G20" s="22"/>
      <c r="H20" s="22"/>
    </row>
    <row r="21" spans="1:4" ht="19.5">
      <c r="A21" s="15">
        <v>3</v>
      </c>
      <c r="B21" s="19" t="s">
        <v>17</v>
      </c>
      <c r="C21" s="20" t="s">
        <v>18</v>
      </c>
      <c r="D21" s="23"/>
    </row>
    <row r="22" spans="1:14" ht="19.5">
      <c r="A22" s="12">
        <v>4</v>
      </c>
      <c r="B22" s="24" t="s">
        <v>19</v>
      </c>
      <c r="C22" s="25" t="s">
        <v>20</v>
      </c>
      <c r="D22" s="26">
        <v>3590.27</v>
      </c>
      <c r="E22" s="27"/>
      <c r="I22" s="28"/>
      <c r="J22" s="28"/>
      <c r="K22" s="28"/>
      <c r="L22" s="28"/>
      <c r="M22" s="29"/>
      <c r="N22" s="29"/>
    </row>
    <row r="23" spans="1:4" ht="19.5">
      <c r="A23" s="12">
        <v>6</v>
      </c>
      <c r="B23" s="13">
        <v>2</v>
      </c>
      <c r="C23" s="17" t="s">
        <v>21</v>
      </c>
      <c r="D23" s="18">
        <f>SUM(D24:D28)</f>
        <v>181308.25999999998</v>
      </c>
    </row>
    <row r="24" spans="1:4" ht="38.25">
      <c r="A24" s="12"/>
      <c r="B24" s="30" t="s">
        <v>22</v>
      </c>
      <c r="C24" s="20" t="s">
        <v>23</v>
      </c>
      <c r="D24" s="21">
        <v>148226.3</v>
      </c>
    </row>
    <row r="25" spans="1:4" ht="38.25">
      <c r="A25" s="15">
        <v>9</v>
      </c>
      <c r="B25" s="30" t="s">
        <v>24</v>
      </c>
      <c r="C25" s="20" t="s">
        <v>25</v>
      </c>
      <c r="D25" s="23"/>
    </row>
    <row r="26" spans="1:4" ht="19.5">
      <c r="A26" s="15">
        <v>7</v>
      </c>
      <c r="B26" s="30" t="s">
        <v>26</v>
      </c>
      <c r="C26" s="20" t="s">
        <v>27</v>
      </c>
      <c r="D26" s="21">
        <v>3247.92</v>
      </c>
    </row>
    <row r="27" spans="1:4" ht="19.5">
      <c r="A27" s="12">
        <v>10</v>
      </c>
      <c r="B27" s="30" t="s">
        <v>28</v>
      </c>
      <c r="C27" s="20" t="s">
        <v>29</v>
      </c>
      <c r="D27" s="31">
        <v>764.22</v>
      </c>
    </row>
    <row r="28" spans="1:4" ht="19.5">
      <c r="A28" s="12">
        <v>8</v>
      </c>
      <c r="B28" s="30" t="s">
        <v>30</v>
      </c>
      <c r="C28" s="20" t="s">
        <v>31</v>
      </c>
      <c r="D28" s="21">
        <v>29069.82</v>
      </c>
    </row>
    <row r="29" spans="1:4" ht="38.25">
      <c r="A29" s="15">
        <v>11</v>
      </c>
      <c r="B29" s="30" t="s">
        <v>32</v>
      </c>
      <c r="C29" s="20" t="s">
        <v>33</v>
      </c>
      <c r="D29" s="23"/>
    </row>
    <row r="30" spans="1:4" ht="19.5">
      <c r="A30" s="12">
        <v>12</v>
      </c>
      <c r="B30" s="30" t="s">
        <v>34</v>
      </c>
      <c r="C30" s="20" t="s">
        <v>35</v>
      </c>
      <c r="D30" s="32"/>
    </row>
    <row r="31" spans="2:3" ht="15.75">
      <c r="B31" s="33"/>
      <c r="C31" s="34"/>
    </row>
    <row r="32" spans="2:4" ht="15.75">
      <c r="B32" s="33"/>
      <c r="C32" s="34"/>
      <c r="D32" s="35"/>
    </row>
    <row r="33" ht="18.75">
      <c r="B33" s="36" t="s">
        <v>36</v>
      </c>
    </row>
    <row r="34" ht="18.75">
      <c r="B34" s="36"/>
    </row>
    <row r="35" ht="18.75">
      <c r="B35" s="36" t="s">
        <v>37</v>
      </c>
    </row>
    <row r="36" ht="15.75">
      <c r="B36" s="37"/>
    </row>
    <row r="37" ht="15.75">
      <c r="B37" s="37"/>
    </row>
    <row r="38" ht="15.75">
      <c r="B38" s="33"/>
    </row>
    <row r="39" ht="15.75">
      <c r="B39" s="37"/>
    </row>
    <row r="40" ht="15.75">
      <c r="B40" s="33"/>
    </row>
    <row r="41" ht="15.75">
      <c r="B41" s="33"/>
    </row>
    <row r="42" ht="15.75">
      <c r="B42" s="33"/>
    </row>
    <row r="43" ht="15.75">
      <c r="B43" s="33"/>
    </row>
    <row r="44" ht="15.75">
      <c r="B44" s="33"/>
    </row>
    <row r="45" ht="15.75">
      <c r="B45" s="37"/>
    </row>
    <row r="46" ht="15.75">
      <c r="B46" s="33"/>
    </row>
    <row r="47" ht="15.75">
      <c r="B47" s="33"/>
    </row>
    <row r="48" ht="15.75">
      <c r="B48" s="33"/>
    </row>
    <row r="49" ht="15.75">
      <c r="B49" s="33"/>
    </row>
    <row r="50" ht="15.75">
      <c r="B50" s="33"/>
    </row>
    <row r="51" ht="15.75">
      <c r="B51" s="37"/>
    </row>
    <row r="52" ht="15.75">
      <c r="B52" s="37"/>
    </row>
    <row r="53" ht="15">
      <c r="B53" s="38"/>
    </row>
    <row r="54" ht="15">
      <c r="B54" s="38"/>
    </row>
    <row r="55" ht="15">
      <c r="B55" s="38"/>
    </row>
    <row r="56" ht="15">
      <c r="B56" s="38"/>
    </row>
    <row r="57" ht="15">
      <c r="B57" s="38"/>
    </row>
    <row r="58" ht="15">
      <c r="B58" s="38"/>
    </row>
    <row r="59" ht="15">
      <c r="B59" s="38"/>
    </row>
    <row r="60" ht="15">
      <c r="B60" s="38"/>
    </row>
    <row r="61" ht="15">
      <c r="B61" s="38"/>
    </row>
    <row r="62" ht="15">
      <c r="B62" s="38"/>
    </row>
    <row r="63" ht="15">
      <c r="B63" s="38"/>
    </row>
    <row r="64" ht="15">
      <c r="B64" s="38"/>
    </row>
    <row r="65" ht="15">
      <c r="B65" s="38"/>
    </row>
    <row r="66" ht="15">
      <c r="B66" s="38"/>
    </row>
    <row r="67" ht="15">
      <c r="B67" s="38"/>
    </row>
    <row r="68" ht="15">
      <c r="B68" s="38"/>
    </row>
    <row r="69" ht="15">
      <c r="B69" s="38"/>
    </row>
    <row r="70" ht="15">
      <c r="B70" s="38"/>
    </row>
    <row r="71" ht="15">
      <c r="B71" s="38"/>
    </row>
    <row r="72" ht="15">
      <c r="B72" s="38"/>
    </row>
    <row r="73" ht="15">
      <c r="B73" s="38"/>
    </row>
    <row r="74" ht="15">
      <c r="B74" s="38"/>
    </row>
    <row r="75" ht="15">
      <c r="B75" s="38"/>
    </row>
    <row r="76" ht="15">
      <c r="B76" s="38"/>
    </row>
    <row r="77" ht="15">
      <c r="B77" s="38"/>
    </row>
    <row r="78" ht="15">
      <c r="B78" s="38"/>
    </row>
    <row r="79" ht="15">
      <c r="B79" s="38"/>
    </row>
    <row r="80" ht="15">
      <c r="B80" s="38"/>
    </row>
    <row r="81" ht="15">
      <c r="B81" s="38"/>
    </row>
    <row r="82" ht="15">
      <c r="B82" s="38"/>
    </row>
    <row r="83" ht="15">
      <c r="B83" s="38"/>
    </row>
    <row r="84" ht="15">
      <c r="B84" s="38"/>
    </row>
    <row r="85" ht="15">
      <c r="B85" s="38"/>
    </row>
    <row r="86" ht="15">
      <c r="B86" s="38"/>
    </row>
    <row r="87" ht="15">
      <c r="B87" s="38"/>
    </row>
    <row r="88" ht="15">
      <c r="B88" s="38"/>
    </row>
    <row r="89" ht="15">
      <c r="B89" s="38"/>
    </row>
    <row r="90" ht="15">
      <c r="B90" s="38"/>
    </row>
    <row r="91" ht="15">
      <c r="B91" s="38"/>
    </row>
    <row r="92" ht="15">
      <c r="B92" s="38"/>
    </row>
    <row r="93" ht="15">
      <c r="B93" s="38"/>
    </row>
    <row r="94" ht="15">
      <c r="B94" s="38"/>
    </row>
    <row r="95" ht="15">
      <c r="B95" s="38"/>
    </row>
    <row r="96" ht="15">
      <c r="B96" s="38"/>
    </row>
    <row r="97" ht="15">
      <c r="B97" s="38"/>
    </row>
    <row r="98" ht="15">
      <c r="B98" s="38"/>
    </row>
    <row r="99" ht="15">
      <c r="B99" s="38"/>
    </row>
    <row r="100" ht="15">
      <c r="B100" s="38"/>
    </row>
    <row r="101" ht="15">
      <c r="B101" s="38"/>
    </row>
    <row r="102" ht="15">
      <c r="B102" s="38"/>
    </row>
    <row r="103" ht="15">
      <c r="B103" s="38"/>
    </row>
    <row r="104" ht="15">
      <c r="B104" s="38"/>
    </row>
    <row r="105" ht="15">
      <c r="B105" s="38"/>
    </row>
    <row r="106" ht="15">
      <c r="B106" s="38"/>
    </row>
    <row r="107" ht="15">
      <c r="B107" s="38"/>
    </row>
    <row r="108" ht="15">
      <c r="B108" s="38"/>
    </row>
    <row r="109" ht="15">
      <c r="B109" s="38"/>
    </row>
    <row r="110" ht="15">
      <c r="B110" s="38"/>
    </row>
    <row r="111" ht="15">
      <c r="B111" s="38"/>
    </row>
    <row r="112" ht="15">
      <c r="B112" s="38"/>
    </row>
    <row r="113" ht="15">
      <c r="B113" s="38"/>
    </row>
    <row r="114" ht="15">
      <c r="B114" s="38"/>
    </row>
    <row r="115" ht="15">
      <c r="B115" s="38"/>
    </row>
    <row r="116" ht="15">
      <c r="B116" s="38"/>
    </row>
    <row r="117" ht="15">
      <c r="B117" s="38"/>
    </row>
    <row r="118" ht="15">
      <c r="B118" s="38"/>
    </row>
    <row r="119" ht="15">
      <c r="B119" s="38"/>
    </row>
    <row r="120" ht="15">
      <c r="B120" s="38"/>
    </row>
    <row r="121" ht="15">
      <c r="B121" s="38"/>
    </row>
    <row r="122" ht="15">
      <c r="B122" s="38"/>
    </row>
    <row r="123" ht="15">
      <c r="B123" s="38"/>
    </row>
    <row r="124" ht="15">
      <c r="B124" s="38"/>
    </row>
    <row r="125" ht="15">
      <c r="B125" s="38"/>
    </row>
    <row r="126" ht="15">
      <c r="B126" s="38"/>
    </row>
    <row r="127" ht="15">
      <c r="B127" s="38"/>
    </row>
    <row r="128" ht="15">
      <c r="B128" s="38"/>
    </row>
    <row r="129" ht="15">
      <c r="B129" s="38"/>
    </row>
    <row r="130" ht="15">
      <c r="B130" s="38"/>
    </row>
    <row r="131" ht="15">
      <c r="B131" s="38"/>
    </row>
    <row r="132" ht="15">
      <c r="B132" s="38"/>
    </row>
    <row r="133" ht="15">
      <c r="B133" s="38"/>
    </row>
    <row r="134" ht="15">
      <c r="B134" s="38"/>
    </row>
    <row r="135" ht="15">
      <c r="B135" s="38"/>
    </row>
    <row r="136" ht="15">
      <c r="B136" s="38"/>
    </row>
    <row r="137" ht="15">
      <c r="B137" s="38"/>
    </row>
    <row r="138" ht="15">
      <c r="B138" s="38"/>
    </row>
    <row r="139" ht="15">
      <c r="B139" s="38"/>
    </row>
    <row r="140" ht="15">
      <c r="B140" s="38"/>
    </row>
    <row r="141" ht="15">
      <c r="B141" s="38"/>
    </row>
    <row r="142" ht="15">
      <c r="B142" s="38"/>
    </row>
    <row r="143" ht="15">
      <c r="B143" s="38"/>
    </row>
    <row r="144" ht="15">
      <c r="B144" s="38"/>
    </row>
    <row r="145" ht="15">
      <c r="B145" s="38"/>
    </row>
    <row r="146" ht="15">
      <c r="B146" s="38"/>
    </row>
    <row r="147" ht="15">
      <c r="B147" s="38"/>
    </row>
    <row r="148" ht="15">
      <c r="B148" s="38"/>
    </row>
    <row r="149" ht="15">
      <c r="B149" s="38"/>
    </row>
    <row r="150" ht="15">
      <c r="B150" s="38"/>
    </row>
    <row r="151" ht="15">
      <c r="B151" s="38"/>
    </row>
    <row r="152" ht="15">
      <c r="B152" s="38"/>
    </row>
    <row r="153" ht="15">
      <c r="B153" s="38"/>
    </row>
    <row r="154" ht="15">
      <c r="B154" s="38"/>
    </row>
    <row r="155" ht="15">
      <c r="B155" s="38"/>
    </row>
    <row r="156" ht="15">
      <c r="B156" s="38"/>
    </row>
    <row r="157" ht="15">
      <c r="B157" s="38"/>
    </row>
    <row r="158" ht="15">
      <c r="B158" s="38"/>
    </row>
    <row r="159" ht="15">
      <c r="B159" s="38"/>
    </row>
    <row r="160" ht="15">
      <c r="B160" s="38"/>
    </row>
    <row r="161" ht="15">
      <c r="B161" s="38"/>
    </row>
    <row r="162" ht="15">
      <c r="B162" s="38"/>
    </row>
    <row r="163" ht="15">
      <c r="B163" s="38"/>
    </row>
    <row r="164" ht="15">
      <c r="B164" s="38"/>
    </row>
    <row r="165" ht="15">
      <c r="B165" s="38"/>
    </row>
  </sheetData>
  <sheetProtection selectLockedCells="1" selectUnlockedCells="1"/>
  <mergeCells count="7">
    <mergeCell ref="B4:D4"/>
    <mergeCell ref="B6:D6"/>
    <mergeCell ref="B8:D8"/>
    <mergeCell ref="B11:D11"/>
    <mergeCell ref="B12:D12"/>
    <mergeCell ref="B13:D13"/>
    <mergeCell ref="B14:D14"/>
  </mergeCells>
  <printOptions/>
  <pageMargins left="0" right="0" top="0" bottom="0" header="0.5118110236220472" footer="0.5118110236220472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165"/>
  <sheetViews>
    <sheetView zoomScaleSheetLayoutView="100" workbookViewId="0" topLeftCell="B1">
      <selection activeCell="D1" sqref="D1"/>
    </sheetView>
  </sheetViews>
  <sheetFormatPr defaultColWidth="9.140625" defaultRowHeight="12.75"/>
  <cols>
    <col min="1" max="1" width="10.57421875" style="1" hidden="1" customWidth="1"/>
    <col min="2" max="2" width="11.28125" style="1" customWidth="1"/>
    <col min="3" max="3" width="45.00390625" style="1" customWidth="1"/>
    <col min="4" max="4" width="47.28125" style="1" customWidth="1"/>
    <col min="5" max="5" width="9.57421875" style="1" customWidth="1"/>
    <col min="6" max="6" width="9.140625" style="1" customWidth="1"/>
    <col min="7" max="8" width="9.57421875" style="1" customWidth="1"/>
    <col min="9" max="9" width="15.421875" style="1" customWidth="1"/>
    <col min="10" max="10" width="21.8515625" style="1" customWidth="1"/>
    <col min="11" max="11" width="29.421875" style="1" customWidth="1"/>
    <col min="12" max="12" width="15.28125" style="1" customWidth="1"/>
    <col min="13" max="16384" width="9.140625" style="1" customWidth="1"/>
  </cols>
  <sheetData>
    <row r="1" ht="153.75" customHeight="1">
      <c r="D1" s="2" t="s">
        <v>0</v>
      </c>
    </row>
    <row r="2" ht="27.75" customHeight="1">
      <c r="D2" s="3" t="s">
        <v>1</v>
      </c>
    </row>
    <row r="4" spans="2:4" ht="90.75" customHeight="1">
      <c r="B4" s="4" t="s">
        <v>2</v>
      </c>
      <c r="C4" s="4"/>
      <c r="D4" s="4"/>
    </row>
    <row r="6" spans="2:4" ht="18.75" customHeight="1">
      <c r="B6" s="5" t="s">
        <v>3</v>
      </c>
      <c r="C6" s="5"/>
      <c r="D6" s="5"/>
    </row>
    <row r="8" spans="2:4" ht="18.75" customHeight="1">
      <c r="B8" s="5" t="s">
        <v>4</v>
      </c>
      <c r="C8" s="5"/>
      <c r="D8" s="5"/>
    </row>
    <row r="11" spans="2:4" s="6" customFormat="1" ht="18.75">
      <c r="B11" s="7" t="s">
        <v>125</v>
      </c>
      <c r="C11" s="7"/>
      <c r="D11" s="7"/>
    </row>
    <row r="12" spans="2:4" s="6" customFormat="1" ht="42" customHeight="1">
      <c r="B12" s="8" t="s">
        <v>126</v>
      </c>
      <c r="C12" s="8"/>
      <c r="D12" s="8"/>
    </row>
    <row r="13" spans="2:4" s="6" customFormat="1" ht="18.75">
      <c r="B13" s="7" t="s">
        <v>127</v>
      </c>
      <c r="C13" s="7"/>
      <c r="D13" s="7"/>
    </row>
    <row r="14" spans="2:4" s="6" customFormat="1" ht="18.75">
      <c r="B14" s="9" t="s">
        <v>128</v>
      </c>
      <c r="C14" s="9"/>
      <c r="D14" s="9"/>
    </row>
    <row r="16" ht="16.5">
      <c r="C16" s="6"/>
    </row>
    <row r="17" spans="1:4" ht="38.25">
      <c r="A17" s="10" t="s">
        <v>9</v>
      </c>
      <c r="B17" s="11" t="s">
        <v>10</v>
      </c>
      <c r="C17" s="11" t="s">
        <v>11</v>
      </c>
      <c r="D17" s="11" t="s">
        <v>12</v>
      </c>
    </row>
    <row r="18" spans="1:4" ht="19.5">
      <c r="A18" s="12"/>
      <c r="B18" s="13">
        <v>1</v>
      </c>
      <c r="C18" s="14">
        <v>2</v>
      </c>
      <c r="D18" s="14">
        <v>4</v>
      </c>
    </row>
    <row r="19" spans="1:4" ht="19.5">
      <c r="A19" s="15">
        <v>1</v>
      </c>
      <c r="B19" s="16" t="s">
        <v>13</v>
      </c>
      <c r="C19" s="17" t="s">
        <v>14</v>
      </c>
      <c r="D19" s="18">
        <f>SUM(D20:D22)</f>
        <v>266061.05</v>
      </c>
    </row>
    <row r="20" spans="1:8" ht="19.5">
      <c r="A20" s="12">
        <v>2</v>
      </c>
      <c r="B20" s="19" t="s">
        <v>15</v>
      </c>
      <c r="C20" s="20" t="s">
        <v>16</v>
      </c>
      <c r="D20" s="21">
        <v>262454.1</v>
      </c>
      <c r="E20" s="22"/>
      <c r="G20" s="22"/>
      <c r="H20" s="22"/>
    </row>
    <row r="21" spans="1:4" ht="19.5">
      <c r="A21" s="15">
        <v>3</v>
      </c>
      <c r="B21" s="19" t="s">
        <v>17</v>
      </c>
      <c r="C21" s="20" t="s">
        <v>18</v>
      </c>
      <c r="D21" s="23"/>
    </row>
    <row r="22" spans="1:14" ht="19.5">
      <c r="A22" s="12">
        <v>4</v>
      </c>
      <c r="B22" s="24" t="s">
        <v>19</v>
      </c>
      <c r="C22" s="25" t="s">
        <v>20</v>
      </c>
      <c r="D22" s="26">
        <v>3606.95</v>
      </c>
      <c r="E22" s="27"/>
      <c r="I22" s="28"/>
      <c r="J22" s="28"/>
      <c r="K22" s="28"/>
      <c r="L22" s="28"/>
      <c r="M22" s="29"/>
      <c r="N22" s="29"/>
    </row>
    <row r="23" spans="1:4" ht="19.5">
      <c r="A23" s="12">
        <v>6</v>
      </c>
      <c r="B23" s="13">
        <v>2</v>
      </c>
      <c r="C23" s="17" t="s">
        <v>21</v>
      </c>
      <c r="D23" s="18">
        <f>SUM(D24:D28)</f>
        <v>264812.55</v>
      </c>
    </row>
    <row r="24" spans="1:4" ht="38.25">
      <c r="A24" s="12"/>
      <c r="B24" s="30" t="s">
        <v>22</v>
      </c>
      <c r="C24" s="20" t="s">
        <v>23</v>
      </c>
      <c r="D24" s="21">
        <v>230612.47</v>
      </c>
    </row>
    <row r="25" spans="1:4" ht="38.25">
      <c r="A25" s="15">
        <v>9</v>
      </c>
      <c r="B25" s="30" t="s">
        <v>24</v>
      </c>
      <c r="C25" s="20" t="s">
        <v>25</v>
      </c>
      <c r="D25" s="23"/>
    </row>
    <row r="26" spans="1:4" ht="19.5">
      <c r="A26" s="15">
        <v>7</v>
      </c>
      <c r="B26" s="30" t="s">
        <v>26</v>
      </c>
      <c r="C26" s="20" t="s">
        <v>27</v>
      </c>
      <c r="D26" s="21">
        <v>2587.5499999999997</v>
      </c>
    </row>
    <row r="27" spans="1:4" ht="19.5">
      <c r="A27" s="12">
        <v>10</v>
      </c>
      <c r="B27" s="30" t="s">
        <v>28</v>
      </c>
      <c r="C27" s="20" t="s">
        <v>29</v>
      </c>
      <c r="D27" s="31">
        <v>511.9</v>
      </c>
    </row>
    <row r="28" spans="1:4" ht="19.5">
      <c r="A28" s="12">
        <v>8</v>
      </c>
      <c r="B28" s="30" t="s">
        <v>30</v>
      </c>
      <c r="C28" s="20" t="s">
        <v>31</v>
      </c>
      <c r="D28" s="21">
        <v>31100.63</v>
      </c>
    </row>
    <row r="29" spans="1:4" ht="38.25">
      <c r="A29" s="15">
        <v>11</v>
      </c>
      <c r="B29" s="30" t="s">
        <v>32</v>
      </c>
      <c r="C29" s="20" t="s">
        <v>33</v>
      </c>
      <c r="D29" s="23"/>
    </row>
    <row r="30" spans="1:4" ht="19.5">
      <c r="A30" s="12">
        <v>12</v>
      </c>
      <c r="B30" s="30" t="s">
        <v>34</v>
      </c>
      <c r="C30" s="20" t="s">
        <v>35</v>
      </c>
      <c r="D30" s="32"/>
    </row>
    <row r="31" spans="2:3" ht="15.75">
      <c r="B31" s="33"/>
      <c r="C31" s="34"/>
    </row>
    <row r="32" spans="2:4" ht="15.75">
      <c r="B32" s="33"/>
      <c r="C32" s="34"/>
      <c r="D32" s="35"/>
    </row>
    <row r="33" ht="18.75">
      <c r="B33" s="36" t="s">
        <v>36</v>
      </c>
    </row>
    <row r="34" ht="18.75">
      <c r="B34" s="36"/>
    </row>
    <row r="35" ht="18.75">
      <c r="B35" s="36" t="s">
        <v>37</v>
      </c>
    </row>
    <row r="36" ht="15.75">
      <c r="B36" s="37"/>
    </row>
    <row r="37" ht="15.75">
      <c r="B37" s="37"/>
    </row>
    <row r="38" ht="15.75">
      <c r="B38" s="33"/>
    </row>
    <row r="39" ht="15.75">
      <c r="B39" s="37"/>
    </row>
    <row r="40" ht="15.75">
      <c r="B40" s="33"/>
    </row>
    <row r="41" ht="15.75">
      <c r="B41" s="33"/>
    </row>
    <row r="42" ht="15.75">
      <c r="B42" s="33"/>
    </row>
    <row r="43" ht="15.75">
      <c r="B43" s="33"/>
    </row>
    <row r="44" ht="15.75">
      <c r="B44" s="33"/>
    </row>
    <row r="45" ht="15.75">
      <c r="B45" s="37"/>
    </row>
    <row r="46" ht="15.75">
      <c r="B46" s="33"/>
    </row>
    <row r="47" ht="15.75">
      <c r="B47" s="33"/>
    </row>
    <row r="48" ht="15.75">
      <c r="B48" s="33"/>
    </row>
    <row r="49" ht="15.75">
      <c r="B49" s="33"/>
    </row>
    <row r="50" ht="15.75">
      <c r="B50" s="33"/>
    </row>
    <row r="51" ht="15.75">
      <c r="B51" s="37"/>
    </row>
    <row r="52" ht="15.75">
      <c r="B52" s="37"/>
    </row>
    <row r="53" ht="15">
      <c r="B53" s="38"/>
    </row>
    <row r="54" ht="15">
      <c r="B54" s="38"/>
    </row>
    <row r="55" ht="15">
      <c r="B55" s="38"/>
    </row>
    <row r="56" ht="15">
      <c r="B56" s="38"/>
    </row>
    <row r="57" ht="15">
      <c r="B57" s="38"/>
    </row>
    <row r="58" ht="15">
      <c r="B58" s="38"/>
    </row>
    <row r="59" ht="15">
      <c r="B59" s="38"/>
    </row>
    <row r="60" ht="15">
      <c r="B60" s="38"/>
    </row>
    <row r="61" ht="15">
      <c r="B61" s="38"/>
    </row>
    <row r="62" ht="15">
      <c r="B62" s="38"/>
    </row>
    <row r="63" ht="15">
      <c r="B63" s="38"/>
    </row>
    <row r="64" ht="15">
      <c r="B64" s="38"/>
    </row>
    <row r="65" ht="15">
      <c r="B65" s="38"/>
    </row>
    <row r="66" ht="15">
      <c r="B66" s="38"/>
    </row>
    <row r="67" ht="15">
      <c r="B67" s="38"/>
    </row>
    <row r="68" ht="15">
      <c r="B68" s="38"/>
    </row>
    <row r="69" ht="15">
      <c r="B69" s="38"/>
    </row>
    <row r="70" ht="15">
      <c r="B70" s="38"/>
    </row>
    <row r="71" ht="15">
      <c r="B71" s="38"/>
    </row>
    <row r="72" ht="15">
      <c r="B72" s="38"/>
    </row>
    <row r="73" ht="15">
      <c r="B73" s="38"/>
    </row>
    <row r="74" ht="15">
      <c r="B74" s="38"/>
    </row>
    <row r="75" ht="15">
      <c r="B75" s="38"/>
    </row>
    <row r="76" ht="15">
      <c r="B76" s="38"/>
    </row>
    <row r="77" ht="15">
      <c r="B77" s="38"/>
    </row>
    <row r="78" ht="15">
      <c r="B78" s="38"/>
    </row>
    <row r="79" ht="15">
      <c r="B79" s="38"/>
    </row>
    <row r="80" ht="15">
      <c r="B80" s="38"/>
    </row>
    <row r="81" ht="15">
      <c r="B81" s="38"/>
    </row>
    <row r="82" ht="15">
      <c r="B82" s="38"/>
    </row>
    <row r="83" ht="15">
      <c r="B83" s="38"/>
    </row>
    <row r="84" ht="15">
      <c r="B84" s="38"/>
    </row>
    <row r="85" ht="15">
      <c r="B85" s="38"/>
    </row>
    <row r="86" ht="15">
      <c r="B86" s="38"/>
    </row>
    <row r="87" ht="15">
      <c r="B87" s="38"/>
    </row>
    <row r="88" ht="15">
      <c r="B88" s="38"/>
    </row>
    <row r="89" ht="15">
      <c r="B89" s="38"/>
    </row>
    <row r="90" ht="15">
      <c r="B90" s="38"/>
    </row>
    <row r="91" ht="15">
      <c r="B91" s="38"/>
    </row>
    <row r="92" ht="15">
      <c r="B92" s="38"/>
    </row>
    <row r="93" ht="15">
      <c r="B93" s="38"/>
    </row>
    <row r="94" ht="15">
      <c r="B94" s="38"/>
    </row>
    <row r="95" ht="15">
      <c r="B95" s="38"/>
    </row>
    <row r="96" ht="15">
      <c r="B96" s="38"/>
    </row>
    <row r="97" ht="15">
      <c r="B97" s="38"/>
    </row>
    <row r="98" ht="15">
      <c r="B98" s="38"/>
    </row>
    <row r="99" ht="15">
      <c r="B99" s="38"/>
    </row>
    <row r="100" ht="15">
      <c r="B100" s="38"/>
    </row>
    <row r="101" ht="15">
      <c r="B101" s="38"/>
    </row>
    <row r="102" ht="15">
      <c r="B102" s="38"/>
    </row>
    <row r="103" ht="15">
      <c r="B103" s="38"/>
    </row>
    <row r="104" ht="15">
      <c r="B104" s="38"/>
    </row>
    <row r="105" ht="15">
      <c r="B105" s="38"/>
    </row>
    <row r="106" ht="15">
      <c r="B106" s="38"/>
    </row>
    <row r="107" ht="15">
      <c r="B107" s="38"/>
    </row>
    <row r="108" ht="15">
      <c r="B108" s="38"/>
    </row>
    <row r="109" ht="15">
      <c r="B109" s="38"/>
    </row>
    <row r="110" ht="15">
      <c r="B110" s="38"/>
    </row>
    <row r="111" ht="15">
      <c r="B111" s="38"/>
    </row>
    <row r="112" ht="15">
      <c r="B112" s="38"/>
    </row>
    <row r="113" ht="15">
      <c r="B113" s="38"/>
    </row>
    <row r="114" ht="15">
      <c r="B114" s="38"/>
    </row>
    <row r="115" ht="15">
      <c r="B115" s="38"/>
    </row>
    <row r="116" ht="15">
      <c r="B116" s="38"/>
    </row>
    <row r="117" ht="15">
      <c r="B117" s="38"/>
    </row>
    <row r="118" ht="15">
      <c r="B118" s="38"/>
    </row>
    <row r="119" ht="15">
      <c r="B119" s="38"/>
    </row>
    <row r="120" ht="15">
      <c r="B120" s="38"/>
    </row>
    <row r="121" ht="15">
      <c r="B121" s="38"/>
    </row>
    <row r="122" ht="15">
      <c r="B122" s="38"/>
    </row>
    <row r="123" ht="15">
      <c r="B123" s="38"/>
    </row>
    <row r="124" ht="15">
      <c r="B124" s="38"/>
    </row>
    <row r="125" ht="15">
      <c r="B125" s="38"/>
    </row>
    <row r="126" ht="15">
      <c r="B126" s="38"/>
    </row>
    <row r="127" ht="15">
      <c r="B127" s="38"/>
    </row>
    <row r="128" ht="15">
      <c r="B128" s="38"/>
    </row>
    <row r="129" ht="15">
      <c r="B129" s="38"/>
    </row>
    <row r="130" ht="15">
      <c r="B130" s="38"/>
    </row>
    <row r="131" ht="15">
      <c r="B131" s="38"/>
    </row>
    <row r="132" ht="15">
      <c r="B132" s="38"/>
    </row>
    <row r="133" ht="15">
      <c r="B133" s="38"/>
    </row>
    <row r="134" ht="15">
      <c r="B134" s="38"/>
    </row>
    <row r="135" ht="15">
      <c r="B135" s="38"/>
    </row>
    <row r="136" ht="15">
      <c r="B136" s="38"/>
    </row>
    <row r="137" ht="15">
      <c r="B137" s="38"/>
    </row>
    <row r="138" ht="15">
      <c r="B138" s="38"/>
    </row>
    <row r="139" ht="15">
      <c r="B139" s="38"/>
    </row>
    <row r="140" ht="15">
      <c r="B140" s="38"/>
    </row>
    <row r="141" ht="15">
      <c r="B141" s="38"/>
    </row>
    <row r="142" ht="15">
      <c r="B142" s="38"/>
    </row>
    <row r="143" ht="15">
      <c r="B143" s="38"/>
    </row>
    <row r="144" ht="15">
      <c r="B144" s="38"/>
    </row>
    <row r="145" ht="15">
      <c r="B145" s="38"/>
    </row>
    <row r="146" ht="15">
      <c r="B146" s="38"/>
    </row>
    <row r="147" ht="15">
      <c r="B147" s="38"/>
    </row>
    <row r="148" ht="15">
      <c r="B148" s="38"/>
    </row>
    <row r="149" ht="15">
      <c r="B149" s="38"/>
    </row>
    <row r="150" ht="15">
      <c r="B150" s="38"/>
    </row>
    <row r="151" ht="15">
      <c r="B151" s="38"/>
    </row>
    <row r="152" ht="15">
      <c r="B152" s="38"/>
    </row>
    <row r="153" ht="15">
      <c r="B153" s="38"/>
    </row>
    <row r="154" ht="15">
      <c r="B154" s="38"/>
    </row>
    <row r="155" ht="15">
      <c r="B155" s="38"/>
    </row>
    <row r="156" ht="15">
      <c r="B156" s="38"/>
    </row>
    <row r="157" ht="15">
      <c r="B157" s="38"/>
    </row>
    <row r="158" ht="15">
      <c r="B158" s="38"/>
    </row>
    <row r="159" ht="15">
      <c r="B159" s="38"/>
    </row>
    <row r="160" ht="15">
      <c r="B160" s="38"/>
    </row>
    <row r="161" ht="15">
      <c r="B161" s="38"/>
    </row>
    <row r="162" ht="15">
      <c r="B162" s="38"/>
    </row>
    <row r="163" ht="15">
      <c r="B163" s="38"/>
    </row>
    <row r="164" ht="15">
      <c r="B164" s="38"/>
    </row>
    <row r="165" ht="15">
      <c r="B165" s="38"/>
    </row>
  </sheetData>
  <sheetProtection selectLockedCells="1" selectUnlockedCells="1"/>
  <mergeCells count="7">
    <mergeCell ref="B4:D4"/>
    <mergeCell ref="B6:D6"/>
    <mergeCell ref="B8:D8"/>
    <mergeCell ref="B11:D11"/>
    <mergeCell ref="B12:D12"/>
    <mergeCell ref="B13:D13"/>
    <mergeCell ref="B14:D14"/>
  </mergeCells>
  <printOptions/>
  <pageMargins left="0" right="0" top="0" bottom="0" header="0.5118110236220472" footer="0.5118110236220472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165"/>
  <sheetViews>
    <sheetView zoomScaleSheetLayoutView="100" workbookViewId="0" topLeftCell="B1">
      <selection activeCell="D1" sqref="D1"/>
    </sheetView>
  </sheetViews>
  <sheetFormatPr defaultColWidth="9.140625" defaultRowHeight="12.75"/>
  <cols>
    <col min="1" max="1" width="10.57421875" style="1" hidden="1" customWidth="1"/>
    <col min="2" max="2" width="11.28125" style="1" customWidth="1"/>
    <col min="3" max="3" width="45.00390625" style="1" customWidth="1"/>
    <col min="4" max="4" width="47.28125" style="1" customWidth="1"/>
    <col min="5" max="5" width="9.57421875" style="1" customWidth="1"/>
    <col min="6" max="6" width="9.140625" style="1" customWidth="1"/>
    <col min="7" max="8" width="9.57421875" style="1" customWidth="1"/>
    <col min="9" max="9" width="15.421875" style="1" customWidth="1"/>
    <col min="10" max="10" width="21.8515625" style="1" customWidth="1"/>
    <col min="11" max="11" width="29.421875" style="1" customWidth="1"/>
    <col min="12" max="12" width="15.28125" style="1" customWidth="1"/>
    <col min="13" max="16384" width="9.140625" style="1" customWidth="1"/>
  </cols>
  <sheetData>
    <row r="1" ht="153.75" customHeight="1">
      <c r="D1" s="2" t="s">
        <v>0</v>
      </c>
    </row>
    <row r="2" ht="27.75" customHeight="1">
      <c r="D2" s="3" t="s">
        <v>1</v>
      </c>
    </row>
    <row r="4" spans="2:4" ht="90.75" customHeight="1">
      <c r="B4" s="4" t="s">
        <v>2</v>
      </c>
      <c r="C4" s="4"/>
      <c r="D4" s="4"/>
    </row>
    <row r="6" spans="2:4" ht="18.75" customHeight="1">
      <c r="B6" s="5" t="s">
        <v>3</v>
      </c>
      <c r="C6" s="5"/>
      <c r="D6" s="5"/>
    </row>
    <row r="8" spans="2:4" ht="18.75" customHeight="1">
      <c r="B8" s="5" t="s">
        <v>4</v>
      </c>
      <c r="C8" s="5"/>
      <c r="D8" s="5"/>
    </row>
    <row r="11" spans="2:4" s="6" customFormat="1" ht="18.75">
      <c r="B11" s="7" t="s">
        <v>129</v>
      </c>
      <c r="C11" s="7"/>
      <c r="D11" s="7"/>
    </row>
    <row r="12" spans="2:4" s="6" customFormat="1" ht="42" customHeight="1">
      <c r="B12" s="8" t="s">
        <v>130</v>
      </c>
      <c r="C12" s="8"/>
      <c r="D12" s="8"/>
    </row>
    <row r="13" spans="2:4" s="6" customFormat="1" ht="18.75">
      <c r="B13" s="7" t="s">
        <v>131</v>
      </c>
      <c r="C13" s="7"/>
      <c r="D13" s="7"/>
    </row>
    <row r="14" spans="2:4" s="6" customFormat="1" ht="18.75">
      <c r="B14" s="9" t="s">
        <v>132</v>
      </c>
      <c r="C14" s="9"/>
      <c r="D14" s="9"/>
    </row>
    <row r="16" ht="16.5">
      <c r="C16" s="6"/>
    </row>
    <row r="17" spans="1:4" ht="38.25">
      <c r="A17" s="10" t="s">
        <v>9</v>
      </c>
      <c r="B17" s="11" t="s">
        <v>10</v>
      </c>
      <c r="C17" s="11" t="s">
        <v>11</v>
      </c>
      <c r="D17" s="11" t="s">
        <v>12</v>
      </c>
    </row>
    <row r="18" spans="1:4" ht="19.5">
      <c r="A18" s="12"/>
      <c r="B18" s="13">
        <v>1</v>
      </c>
      <c r="C18" s="14">
        <v>2</v>
      </c>
      <c r="D18" s="14">
        <v>4</v>
      </c>
    </row>
    <row r="19" spans="1:4" ht="19.5">
      <c r="A19" s="15">
        <v>1</v>
      </c>
      <c r="B19" s="16" t="s">
        <v>13</v>
      </c>
      <c r="C19" s="17" t="s">
        <v>14</v>
      </c>
      <c r="D19" s="18">
        <f>SUM(D20:D22)</f>
        <v>206204.97999999998</v>
      </c>
    </row>
    <row r="20" spans="1:8" ht="19.5">
      <c r="A20" s="12">
        <v>2</v>
      </c>
      <c r="B20" s="19" t="s">
        <v>15</v>
      </c>
      <c r="C20" s="20" t="s">
        <v>16</v>
      </c>
      <c r="D20" s="21">
        <v>204516.24</v>
      </c>
      <c r="E20" s="22"/>
      <c r="G20" s="22"/>
      <c r="H20" s="22"/>
    </row>
    <row r="21" spans="1:4" ht="19.5">
      <c r="A21" s="15">
        <v>3</v>
      </c>
      <c r="B21" s="19" t="s">
        <v>17</v>
      </c>
      <c r="C21" s="20" t="s">
        <v>18</v>
      </c>
      <c r="D21" s="23"/>
    </row>
    <row r="22" spans="1:14" ht="19.5">
      <c r="A22" s="12">
        <v>4</v>
      </c>
      <c r="B22" s="24" t="s">
        <v>19</v>
      </c>
      <c r="C22" s="25" t="s">
        <v>20</v>
      </c>
      <c r="D22" s="26">
        <v>1688.74</v>
      </c>
      <c r="E22" s="27"/>
      <c r="I22" s="28"/>
      <c r="J22" s="28"/>
      <c r="K22" s="28"/>
      <c r="L22" s="28"/>
      <c r="M22" s="29"/>
      <c r="N22" s="29"/>
    </row>
    <row r="23" spans="1:4" ht="19.5">
      <c r="A23" s="12">
        <v>6</v>
      </c>
      <c r="B23" s="13">
        <v>2</v>
      </c>
      <c r="C23" s="17" t="s">
        <v>21</v>
      </c>
      <c r="D23" s="18">
        <f>SUM(D24:D28)</f>
        <v>206625.23</v>
      </c>
    </row>
    <row r="24" spans="1:4" ht="38.25">
      <c r="A24" s="12"/>
      <c r="B24" s="30" t="s">
        <v>22</v>
      </c>
      <c r="C24" s="20" t="s">
        <v>23</v>
      </c>
      <c r="D24" s="21">
        <v>202738.13</v>
      </c>
    </row>
    <row r="25" spans="1:4" ht="38.25">
      <c r="A25" s="15">
        <v>9</v>
      </c>
      <c r="B25" s="30" t="s">
        <v>24</v>
      </c>
      <c r="C25" s="20" t="s">
        <v>25</v>
      </c>
      <c r="D25" s="23"/>
    </row>
    <row r="26" spans="1:4" ht="19.5">
      <c r="A26" s="15">
        <v>7</v>
      </c>
      <c r="B26" s="30" t="s">
        <v>26</v>
      </c>
      <c r="C26" s="20" t="s">
        <v>27</v>
      </c>
      <c r="D26" s="21">
        <v>1516.8</v>
      </c>
    </row>
    <row r="27" spans="1:4" ht="19.5">
      <c r="A27" s="12">
        <v>10</v>
      </c>
      <c r="B27" s="30" t="s">
        <v>28</v>
      </c>
      <c r="C27" s="20" t="s">
        <v>29</v>
      </c>
      <c r="D27" s="31">
        <v>595.43</v>
      </c>
    </row>
    <row r="28" spans="1:4" ht="19.5">
      <c r="A28" s="12">
        <v>8</v>
      </c>
      <c r="B28" s="30" t="s">
        <v>30</v>
      </c>
      <c r="C28" s="20" t="s">
        <v>31</v>
      </c>
      <c r="D28" s="21">
        <v>1774.87</v>
      </c>
    </row>
    <row r="29" spans="1:4" ht="38.25">
      <c r="A29" s="15">
        <v>11</v>
      </c>
      <c r="B29" s="30" t="s">
        <v>32</v>
      </c>
      <c r="C29" s="20" t="s">
        <v>33</v>
      </c>
      <c r="D29" s="23"/>
    </row>
    <row r="30" spans="1:4" ht="19.5">
      <c r="A30" s="12">
        <v>12</v>
      </c>
      <c r="B30" s="30" t="s">
        <v>34</v>
      </c>
      <c r="C30" s="20" t="s">
        <v>35</v>
      </c>
      <c r="D30" s="32"/>
    </row>
    <row r="31" spans="2:3" ht="15.75">
      <c r="B31" s="33"/>
      <c r="C31" s="34"/>
    </row>
    <row r="32" spans="2:4" ht="15.75">
      <c r="B32" s="33"/>
      <c r="C32" s="34"/>
      <c r="D32" s="35"/>
    </row>
    <row r="33" ht="18.75">
      <c r="B33" s="36" t="s">
        <v>36</v>
      </c>
    </row>
    <row r="34" ht="18.75">
      <c r="B34" s="36"/>
    </row>
    <row r="35" ht="18.75">
      <c r="B35" s="36" t="s">
        <v>37</v>
      </c>
    </row>
    <row r="36" ht="15.75">
      <c r="B36" s="37"/>
    </row>
    <row r="37" ht="15.75">
      <c r="B37" s="37"/>
    </row>
    <row r="38" ht="15.75">
      <c r="B38" s="33"/>
    </row>
    <row r="39" ht="15.75">
      <c r="B39" s="37"/>
    </row>
    <row r="40" ht="15.75">
      <c r="B40" s="33"/>
    </row>
    <row r="41" ht="15.75">
      <c r="B41" s="33"/>
    </row>
    <row r="42" ht="15.75">
      <c r="B42" s="33"/>
    </row>
    <row r="43" ht="15.75">
      <c r="B43" s="33"/>
    </row>
    <row r="44" ht="15.75">
      <c r="B44" s="33"/>
    </row>
    <row r="45" ht="15.75">
      <c r="B45" s="37"/>
    </row>
    <row r="46" ht="15.75">
      <c r="B46" s="33"/>
    </row>
    <row r="47" ht="15.75">
      <c r="B47" s="33"/>
    </row>
    <row r="48" ht="15.75">
      <c r="B48" s="33"/>
    </row>
    <row r="49" ht="15.75">
      <c r="B49" s="33"/>
    </row>
    <row r="50" ht="15.75">
      <c r="B50" s="33"/>
    </row>
    <row r="51" ht="15.75">
      <c r="B51" s="37"/>
    </row>
    <row r="52" ht="15.75">
      <c r="B52" s="37"/>
    </row>
    <row r="53" ht="15">
      <c r="B53" s="38"/>
    </row>
    <row r="54" ht="15">
      <c r="B54" s="38"/>
    </row>
    <row r="55" ht="15">
      <c r="B55" s="38"/>
    </row>
    <row r="56" ht="15">
      <c r="B56" s="38"/>
    </row>
    <row r="57" ht="15">
      <c r="B57" s="38"/>
    </row>
    <row r="58" ht="15">
      <c r="B58" s="38"/>
    </row>
    <row r="59" ht="15">
      <c r="B59" s="38"/>
    </row>
    <row r="60" ht="15">
      <c r="B60" s="38"/>
    </row>
    <row r="61" ht="15">
      <c r="B61" s="38"/>
    </row>
    <row r="62" ht="15">
      <c r="B62" s="38"/>
    </row>
    <row r="63" ht="15">
      <c r="B63" s="38"/>
    </row>
    <row r="64" ht="15">
      <c r="B64" s="38"/>
    </row>
    <row r="65" ht="15">
      <c r="B65" s="38"/>
    </row>
    <row r="66" ht="15">
      <c r="B66" s="38"/>
    </row>
    <row r="67" ht="15">
      <c r="B67" s="38"/>
    </row>
    <row r="68" ht="15">
      <c r="B68" s="38"/>
    </row>
    <row r="69" ht="15">
      <c r="B69" s="38"/>
    </row>
    <row r="70" ht="15">
      <c r="B70" s="38"/>
    </row>
    <row r="71" ht="15">
      <c r="B71" s="38"/>
    </row>
    <row r="72" ht="15">
      <c r="B72" s="38"/>
    </row>
    <row r="73" ht="15">
      <c r="B73" s="38"/>
    </row>
    <row r="74" ht="15">
      <c r="B74" s="38"/>
    </row>
    <row r="75" ht="15">
      <c r="B75" s="38"/>
    </row>
    <row r="76" ht="15">
      <c r="B76" s="38"/>
    </row>
    <row r="77" ht="15">
      <c r="B77" s="38"/>
    </row>
    <row r="78" ht="15">
      <c r="B78" s="38"/>
    </row>
    <row r="79" ht="15">
      <c r="B79" s="38"/>
    </row>
    <row r="80" ht="15">
      <c r="B80" s="38"/>
    </row>
    <row r="81" ht="15">
      <c r="B81" s="38"/>
    </row>
    <row r="82" ht="15">
      <c r="B82" s="38"/>
    </row>
    <row r="83" ht="15">
      <c r="B83" s="38"/>
    </row>
    <row r="84" ht="15">
      <c r="B84" s="38"/>
    </row>
    <row r="85" ht="15">
      <c r="B85" s="38"/>
    </row>
    <row r="86" ht="15">
      <c r="B86" s="38"/>
    </row>
    <row r="87" ht="15">
      <c r="B87" s="38"/>
    </row>
    <row r="88" ht="15">
      <c r="B88" s="38"/>
    </row>
    <row r="89" ht="15">
      <c r="B89" s="38"/>
    </row>
    <row r="90" ht="15">
      <c r="B90" s="38"/>
    </row>
    <row r="91" ht="15">
      <c r="B91" s="38"/>
    </row>
    <row r="92" ht="15">
      <c r="B92" s="38"/>
    </row>
    <row r="93" ht="15">
      <c r="B93" s="38"/>
    </row>
    <row r="94" ht="15">
      <c r="B94" s="38"/>
    </row>
    <row r="95" ht="15">
      <c r="B95" s="38"/>
    </row>
    <row r="96" ht="15">
      <c r="B96" s="38"/>
    </row>
    <row r="97" ht="15">
      <c r="B97" s="38"/>
    </row>
    <row r="98" ht="15">
      <c r="B98" s="38"/>
    </row>
    <row r="99" ht="15">
      <c r="B99" s="38"/>
    </row>
    <row r="100" ht="15">
      <c r="B100" s="38"/>
    </row>
    <row r="101" ht="15">
      <c r="B101" s="38"/>
    </row>
    <row r="102" ht="15">
      <c r="B102" s="38"/>
    </row>
    <row r="103" ht="15">
      <c r="B103" s="38"/>
    </row>
    <row r="104" ht="15">
      <c r="B104" s="38"/>
    </row>
    <row r="105" ht="15">
      <c r="B105" s="38"/>
    </row>
    <row r="106" ht="15">
      <c r="B106" s="38"/>
    </row>
    <row r="107" ht="15">
      <c r="B107" s="38"/>
    </row>
    <row r="108" ht="15">
      <c r="B108" s="38"/>
    </row>
    <row r="109" ht="15">
      <c r="B109" s="38"/>
    </row>
    <row r="110" ht="15">
      <c r="B110" s="38"/>
    </row>
    <row r="111" ht="15">
      <c r="B111" s="38"/>
    </row>
    <row r="112" ht="15">
      <c r="B112" s="38"/>
    </row>
    <row r="113" ht="15">
      <c r="B113" s="38"/>
    </row>
    <row r="114" ht="15">
      <c r="B114" s="38"/>
    </row>
    <row r="115" ht="15">
      <c r="B115" s="38"/>
    </row>
    <row r="116" ht="15">
      <c r="B116" s="38"/>
    </row>
    <row r="117" ht="15">
      <c r="B117" s="38"/>
    </row>
    <row r="118" ht="15">
      <c r="B118" s="38"/>
    </row>
    <row r="119" ht="15">
      <c r="B119" s="38"/>
    </row>
    <row r="120" ht="15">
      <c r="B120" s="38"/>
    </row>
    <row r="121" ht="15">
      <c r="B121" s="38"/>
    </row>
    <row r="122" ht="15">
      <c r="B122" s="38"/>
    </row>
    <row r="123" ht="15">
      <c r="B123" s="38"/>
    </row>
    <row r="124" ht="15">
      <c r="B124" s="38"/>
    </row>
    <row r="125" ht="15">
      <c r="B125" s="38"/>
    </row>
    <row r="126" ht="15">
      <c r="B126" s="38"/>
    </row>
    <row r="127" ht="15">
      <c r="B127" s="38"/>
    </row>
    <row r="128" ht="15">
      <c r="B128" s="38"/>
    </row>
    <row r="129" ht="15">
      <c r="B129" s="38"/>
    </row>
    <row r="130" ht="15">
      <c r="B130" s="38"/>
    </row>
    <row r="131" ht="15">
      <c r="B131" s="38"/>
    </row>
    <row r="132" ht="15">
      <c r="B132" s="38"/>
    </row>
    <row r="133" ht="15">
      <c r="B133" s="38"/>
    </row>
    <row r="134" ht="15">
      <c r="B134" s="38"/>
    </row>
    <row r="135" ht="15">
      <c r="B135" s="38"/>
    </row>
    <row r="136" ht="15">
      <c r="B136" s="38"/>
    </row>
    <row r="137" ht="15">
      <c r="B137" s="38"/>
    </row>
    <row r="138" ht="15">
      <c r="B138" s="38"/>
    </row>
    <row r="139" ht="15">
      <c r="B139" s="38"/>
    </row>
    <row r="140" ht="15">
      <c r="B140" s="38"/>
    </row>
    <row r="141" ht="15">
      <c r="B141" s="38"/>
    </row>
    <row r="142" ht="15">
      <c r="B142" s="38"/>
    </row>
    <row r="143" ht="15">
      <c r="B143" s="38"/>
    </row>
    <row r="144" ht="15">
      <c r="B144" s="38"/>
    </row>
    <row r="145" ht="15">
      <c r="B145" s="38"/>
    </row>
    <row r="146" ht="15">
      <c r="B146" s="38"/>
    </row>
    <row r="147" ht="15">
      <c r="B147" s="38"/>
    </row>
    <row r="148" ht="15">
      <c r="B148" s="38"/>
    </row>
    <row r="149" ht="15">
      <c r="B149" s="38"/>
    </row>
    <row r="150" ht="15">
      <c r="B150" s="38"/>
    </row>
    <row r="151" ht="15">
      <c r="B151" s="38"/>
    </row>
    <row r="152" ht="15">
      <c r="B152" s="38"/>
    </row>
    <row r="153" ht="15">
      <c r="B153" s="38"/>
    </row>
    <row r="154" ht="15">
      <c r="B154" s="38"/>
    </row>
    <row r="155" ht="15">
      <c r="B155" s="38"/>
    </row>
    <row r="156" ht="15">
      <c r="B156" s="38"/>
    </row>
    <row r="157" ht="15">
      <c r="B157" s="38"/>
    </row>
    <row r="158" ht="15">
      <c r="B158" s="38"/>
    </row>
    <row r="159" ht="15">
      <c r="B159" s="38"/>
    </row>
    <row r="160" ht="15">
      <c r="B160" s="38"/>
    </row>
    <row r="161" ht="15">
      <c r="B161" s="38"/>
    </row>
    <row r="162" ht="15">
      <c r="B162" s="38"/>
    </row>
    <row r="163" ht="15">
      <c r="B163" s="38"/>
    </row>
    <row r="164" ht="15">
      <c r="B164" s="38"/>
    </row>
    <row r="165" ht="15">
      <c r="B165" s="38"/>
    </row>
  </sheetData>
  <sheetProtection selectLockedCells="1" selectUnlockedCells="1"/>
  <mergeCells count="7">
    <mergeCell ref="B4:D4"/>
    <mergeCell ref="B6:D6"/>
    <mergeCell ref="B8:D8"/>
    <mergeCell ref="B11:D11"/>
    <mergeCell ref="B12:D12"/>
    <mergeCell ref="B13:D13"/>
    <mergeCell ref="B14:D14"/>
  </mergeCells>
  <printOptions/>
  <pageMargins left="0" right="0" top="0" bottom="0" header="0.5118110236220472" footer="0.5118110236220472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165"/>
  <sheetViews>
    <sheetView zoomScaleSheetLayoutView="100" workbookViewId="0" topLeftCell="B1">
      <selection activeCell="D1" sqref="D1"/>
    </sheetView>
  </sheetViews>
  <sheetFormatPr defaultColWidth="9.140625" defaultRowHeight="12.75"/>
  <cols>
    <col min="1" max="1" width="10.57421875" style="1" hidden="1" customWidth="1"/>
    <col min="2" max="2" width="11.28125" style="1" customWidth="1"/>
    <col min="3" max="3" width="45.00390625" style="1" customWidth="1"/>
    <col min="4" max="4" width="47.28125" style="1" customWidth="1"/>
    <col min="5" max="5" width="9.57421875" style="1" customWidth="1"/>
    <col min="6" max="6" width="9.140625" style="1" customWidth="1"/>
    <col min="7" max="8" width="9.57421875" style="1" customWidth="1"/>
    <col min="9" max="9" width="15.421875" style="1" customWidth="1"/>
    <col min="10" max="10" width="21.8515625" style="1" customWidth="1"/>
    <col min="11" max="11" width="29.421875" style="1" customWidth="1"/>
    <col min="12" max="12" width="15.28125" style="1" customWidth="1"/>
    <col min="13" max="16384" width="9.140625" style="1" customWidth="1"/>
  </cols>
  <sheetData>
    <row r="1" ht="153.75" customHeight="1">
      <c r="D1" s="2" t="s">
        <v>0</v>
      </c>
    </row>
    <row r="2" ht="27.75" customHeight="1">
      <c r="D2" s="3" t="s">
        <v>1</v>
      </c>
    </row>
    <row r="4" spans="2:4" ht="90.75" customHeight="1">
      <c r="B4" s="4" t="s">
        <v>2</v>
      </c>
      <c r="C4" s="4"/>
      <c r="D4" s="4"/>
    </row>
    <row r="6" spans="2:4" ht="18.75" customHeight="1">
      <c r="B6" s="5" t="s">
        <v>3</v>
      </c>
      <c r="C6" s="5"/>
      <c r="D6" s="5"/>
    </row>
    <row r="8" spans="2:4" ht="18.75" customHeight="1">
      <c r="B8" s="5" t="s">
        <v>4</v>
      </c>
      <c r="C8" s="5"/>
      <c r="D8" s="5"/>
    </row>
    <row r="11" spans="2:4" s="6" customFormat="1" ht="18.75">
      <c r="B11" s="7" t="s">
        <v>133</v>
      </c>
      <c r="C11" s="7"/>
      <c r="D11" s="7"/>
    </row>
    <row r="12" spans="2:4" s="6" customFormat="1" ht="42" customHeight="1">
      <c r="B12" s="8" t="s">
        <v>134</v>
      </c>
      <c r="C12" s="8"/>
      <c r="D12" s="8"/>
    </row>
    <row r="13" spans="2:4" s="6" customFormat="1" ht="18.75">
      <c r="B13" s="7" t="s">
        <v>135</v>
      </c>
      <c r="C13" s="7"/>
      <c r="D13" s="7"/>
    </row>
    <row r="14" spans="2:4" s="6" customFormat="1" ht="18.75">
      <c r="B14" s="9" t="s">
        <v>136</v>
      </c>
      <c r="C14" s="9"/>
      <c r="D14" s="9"/>
    </row>
    <row r="16" ht="16.5">
      <c r="C16" s="6"/>
    </row>
    <row r="17" spans="1:4" ht="38.25">
      <c r="A17" s="10" t="s">
        <v>9</v>
      </c>
      <c r="B17" s="11" t="s">
        <v>10</v>
      </c>
      <c r="C17" s="11" t="s">
        <v>11</v>
      </c>
      <c r="D17" s="11" t="s">
        <v>12</v>
      </c>
    </row>
    <row r="18" spans="1:4" ht="19.5">
      <c r="A18" s="12"/>
      <c r="B18" s="13">
        <v>1</v>
      </c>
      <c r="C18" s="14">
        <v>2</v>
      </c>
      <c r="D18" s="14">
        <v>4</v>
      </c>
    </row>
    <row r="19" spans="1:4" ht="19.5">
      <c r="A19" s="15">
        <v>1</v>
      </c>
      <c r="B19" s="16" t="s">
        <v>13</v>
      </c>
      <c r="C19" s="17" t="s">
        <v>14</v>
      </c>
      <c r="D19" s="18">
        <f>SUM(D20:D22)</f>
        <v>161706.41</v>
      </c>
    </row>
    <row r="20" spans="1:8" ht="19.5">
      <c r="A20" s="12">
        <v>2</v>
      </c>
      <c r="B20" s="19" t="s">
        <v>15</v>
      </c>
      <c r="C20" s="20" t="s">
        <v>16</v>
      </c>
      <c r="D20" s="21">
        <v>157112.89</v>
      </c>
      <c r="E20" s="22"/>
      <c r="G20" s="22"/>
      <c r="H20" s="22"/>
    </row>
    <row r="21" spans="1:4" ht="19.5">
      <c r="A21" s="15">
        <v>3</v>
      </c>
      <c r="B21" s="19" t="s">
        <v>17</v>
      </c>
      <c r="C21" s="20" t="s">
        <v>18</v>
      </c>
      <c r="D21" s="23"/>
    </row>
    <row r="22" spans="1:14" ht="19.5">
      <c r="A22" s="12">
        <v>4</v>
      </c>
      <c r="B22" s="24" t="s">
        <v>19</v>
      </c>
      <c r="C22" s="25" t="s">
        <v>20</v>
      </c>
      <c r="D22" s="26">
        <v>4593.52</v>
      </c>
      <c r="E22" s="27"/>
      <c r="I22" s="28"/>
      <c r="J22" s="28"/>
      <c r="K22" s="28"/>
      <c r="L22" s="28"/>
      <c r="M22" s="29"/>
      <c r="N22" s="29"/>
    </row>
    <row r="23" spans="1:4" ht="19.5">
      <c r="A23" s="12">
        <v>6</v>
      </c>
      <c r="B23" s="13">
        <v>2</v>
      </c>
      <c r="C23" s="17" t="s">
        <v>21</v>
      </c>
      <c r="D23" s="18">
        <f>SUM(D24:D28)</f>
        <v>161424.26</v>
      </c>
    </row>
    <row r="24" spans="1:4" ht="38.25">
      <c r="A24" s="12"/>
      <c r="B24" s="30" t="s">
        <v>22</v>
      </c>
      <c r="C24" s="20" t="s">
        <v>23</v>
      </c>
      <c r="D24" s="21">
        <v>129682.31</v>
      </c>
    </row>
    <row r="25" spans="1:4" ht="38.25">
      <c r="A25" s="15">
        <v>9</v>
      </c>
      <c r="B25" s="30" t="s">
        <v>24</v>
      </c>
      <c r="C25" s="20" t="s">
        <v>25</v>
      </c>
      <c r="D25" s="23"/>
    </row>
    <row r="26" spans="1:4" ht="19.5">
      <c r="A26" s="15">
        <v>7</v>
      </c>
      <c r="B26" s="30" t="s">
        <v>26</v>
      </c>
      <c r="C26" s="20" t="s">
        <v>27</v>
      </c>
      <c r="D26" s="21">
        <v>5382.23</v>
      </c>
    </row>
    <row r="27" spans="1:4" ht="19.5">
      <c r="A27" s="12">
        <v>10</v>
      </c>
      <c r="B27" s="30" t="s">
        <v>28</v>
      </c>
      <c r="C27" s="20" t="s">
        <v>29</v>
      </c>
      <c r="D27" s="31">
        <v>460.14</v>
      </c>
    </row>
    <row r="28" spans="1:4" ht="19.5">
      <c r="A28" s="12">
        <v>8</v>
      </c>
      <c r="B28" s="30" t="s">
        <v>30</v>
      </c>
      <c r="C28" s="20" t="s">
        <v>31</v>
      </c>
      <c r="D28" s="21">
        <v>25899.58</v>
      </c>
    </row>
    <row r="29" spans="1:4" ht="38.25">
      <c r="A29" s="15">
        <v>11</v>
      </c>
      <c r="B29" s="30" t="s">
        <v>32</v>
      </c>
      <c r="C29" s="20" t="s">
        <v>33</v>
      </c>
      <c r="D29" s="23"/>
    </row>
    <row r="30" spans="1:4" ht="19.5">
      <c r="A30" s="12">
        <v>12</v>
      </c>
      <c r="B30" s="30" t="s">
        <v>34</v>
      </c>
      <c r="C30" s="20" t="s">
        <v>35</v>
      </c>
      <c r="D30" s="32"/>
    </row>
    <row r="31" spans="2:3" ht="15.75">
      <c r="B31" s="33"/>
      <c r="C31" s="34"/>
    </row>
    <row r="32" spans="2:4" ht="15.75">
      <c r="B32" s="33"/>
      <c r="C32" s="34"/>
      <c r="D32" s="35"/>
    </row>
    <row r="33" ht="18.75">
      <c r="B33" s="36" t="s">
        <v>36</v>
      </c>
    </row>
    <row r="34" ht="18.75">
      <c r="B34" s="36"/>
    </row>
    <row r="35" ht="18.75">
      <c r="B35" s="36" t="s">
        <v>37</v>
      </c>
    </row>
    <row r="36" ht="15.75">
      <c r="B36" s="37"/>
    </row>
    <row r="37" ht="15.75">
      <c r="B37" s="37"/>
    </row>
    <row r="38" ht="15.75">
      <c r="B38" s="33"/>
    </row>
    <row r="39" ht="15.75">
      <c r="B39" s="37"/>
    </row>
    <row r="40" ht="15.75">
      <c r="B40" s="33"/>
    </row>
    <row r="41" ht="15.75">
      <c r="B41" s="33"/>
    </row>
    <row r="42" ht="15.75">
      <c r="B42" s="33"/>
    </row>
    <row r="43" ht="15.75">
      <c r="B43" s="33"/>
    </row>
    <row r="44" ht="15.75">
      <c r="B44" s="33"/>
    </row>
    <row r="45" ht="15.75">
      <c r="B45" s="37"/>
    </row>
    <row r="46" ht="15.75">
      <c r="B46" s="33"/>
    </row>
    <row r="47" ht="15.75">
      <c r="B47" s="33"/>
    </row>
    <row r="48" ht="15.75">
      <c r="B48" s="33"/>
    </row>
    <row r="49" ht="15.75">
      <c r="B49" s="33"/>
    </row>
    <row r="50" ht="15.75">
      <c r="B50" s="33"/>
    </row>
    <row r="51" ht="15.75">
      <c r="B51" s="37"/>
    </row>
    <row r="52" ht="15.75">
      <c r="B52" s="37"/>
    </row>
    <row r="53" ht="15">
      <c r="B53" s="38"/>
    </row>
    <row r="54" ht="15">
      <c r="B54" s="38"/>
    </row>
    <row r="55" ht="15">
      <c r="B55" s="38"/>
    </row>
    <row r="56" ht="15">
      <c r="B56" s="38"/>
    </row>
    <row r="57" ht="15">
      <c r="B57" s="38"/>
    </row>
    <row r="58" ht="15">
      <c r="B58" s="38"/>
    </row>
    <row r="59" ht="15">
      <c r="B59" s="38"/>
    </row>
    <row r="60" ht="15">
      <c r="B60" s="38"/>
    </row>
    <row r="61" ht="15">
      <c r="B61" s="38"/>
    </row>
    <row r="62" ht="15">
      <c r="B62" s="38"/>
    </row>
    <row r="63" ht="15">
      <c r="B63" s="38"/>
    </row>
    <row r="64" ht="15">
      <c r="B64" s="38"/>
    </row>
    <row r="65" ht="15">
      <c r="B65" s="38"/>
    </row>
    <row r="66" ht="15">
      <c r="B66" s="38"/>
    </row>
    <row r="67" ht="15">
      <c r="B67" s="38"/>
    </row>
    <row r="68" ht="15">
      <c r="B68" s="38"/>
    </row>
    <row r="69" ht="15">
      <c r="B69" s="38"/>
    </row>
    <row r="70" ht="15">
      <c r="B70" s="38"/>
    </row>
    <row r="71" ht="15">
      <c r="B71" s="38"/>
    </row>
    <row r="72" ht="15">
      <c r="B72" s="38"/>
    </row>
    <row r="73" ht="15">
      <c r="B73" s="38"/>
    </row>
    <row r="74" ht="15">
      <c r="B74" s="38"/>
    </row>
    <row r="75" ht="15">
      <c r="B75" s="38"/>
    </row>
    <row r="76" ht="15">
      <c r="B76" s="38"/>
    </row>
    <row r="77" ht="15">
      <c r="B77" s="38"/>
    </row>
    <row r="78" ht="15">
      <c r="B78" s="38"/>
    </row>
    <row r="79" ht="15">
      <c r="B79" s="38"/>
    </row>
    <row r="80" ht="15">
      <c r="B80" s="38"/>
    </row>
    <row r="81" ht="15">
      <c r="B81" s="38"/>
    </row>
    <row r="82" ht="15">
      <c r="B82" s="38"/>
    </row>
    <row r="83" ht="15">
      <c r="B83" s="38"/>
    </row>
    <row r="84" ht="15">
      <c r="B84" s="38"/>
    </row>
    <row r="85" ht="15">
      <c r="B85" s="38"/>
    </row>
    <row r="86" ht="15">
      <c r="B86" s="38"/>
    </row>
    <row r="87" ht="15">
      <c r="B87" s="38"/>
    </row>
    <row r="88" ht="15">
      <c r="B88" s="38"/>
    </row>
    <row r="89" ht="15">
      <c r="B89" s="38"/>
    </row>
    <row r="90" ht="15">
      <c r="B90" s="38"/>
    </row>
    <row r="91" ht="15">
      <c r="B91" s="38"/>
    </row>
    <row r="92" ht="15">
      <c r="B92" s="38"/>
    </row>
    <row r="93" ht="15">
      <c r="B93" s="38"/>
    </row>
    <row r="94" ht="15">
      <c r="B94" s="38"/>
    </row>
    <row r="95" ht="15">
      <c r="B95" s="38"/>
    </row>
    <row r="96" ht="15">
      <c r="B96" s="38"/>
    </row>
    <row r="97" ht="15">
      <c r="B97" s="38"/>
    </row>
    <row r="98" ht="15">
      <c r="B98" s="38"/>
    </row>
    <row r="99" ht="15">
      <c r="B99" s="38"/>
    </row>
    <row r="100" ht="15">
      <c r="B100" s="38"/>
    </row>
    <row r="101" ht="15">
      <c r="B101" s="38"/>
    </row>
    <row r="102" ht="15">
      <c r="B102" s="38"/>
    </row>
    <row r="103" ht="15">
      <c r="B103" s="38"/>
    </row>
    <row r="104" ht="15">
      <c r="B104" s="38"/>
    </row>
    <row r="105" ht="15">
      <c r="B105" s="38"/>
    </row>
    <row r="106" ht="15">
      <c r="B106" s="38"/>
    </row>
    <row r="107" ht="15">
      <c r="B107" s="38"/>
    </row>
    <row r="108" ht="15">
      <c r="B108" s="38"/>
    </row>
    <row r="109" ht="15">
      <c r="B109" s="38"/>
    </row>
    <row r="110" ht="15">
      <c r="B110" s="38"/>
    </row>
    <row r="111" ht="15">
      <c r="B111" s="38"/>
    </row>
    <row r="112" ht="15">
      <c r="B112" s="38"/>
    </row>
    <row r="113" ht="15">
      <c r="B113" s="38"/>
    </row>
    <row r="114" ht="15">
      <c r="B114" s="38"/>
    </row>
    <row r="115" ht="15">
      <c r="B115" s="38"/>
    </row>
    <row r="116" ht="15">
      <c r="B116" s="38"/>
    </row>
    <row r="117" ht="15">
      <c r="B117" s="38"/>
    </row>
    <row r="118" ht="15">
      <c r="B118" s="38"/>
    </row>
    <row r="119" ht="15">
      <c r="B119" s="38"/>
    </row>
    <row r="120" ht="15">
      <c r="B120" s="38"/>
    </row>
    <row r="121" ht="15">
      <c r="B121" s="38"/>
    </row>
    <row r="122" ht="15">
      <c r="B122" s="38"/>
    </row>
    <row r="123" ht="15">
      <c r="B123" s="38"/>
    </row>
    <row r="124" ht="15">
      <c r="B124" s="38"/>
    </row>
    <row r="125" ht="15">
      <c r="B125" s="38"/>
    </row>
    <row r="126" ht="15">
      <c r="B126" s="38"/>
    </row>
    <row r="127" ht="15">
      <c r="B127" s="38"/>
    </row>
    <row r="128" ht="15">
      <c r="B128" s="38"/>
    </row>
    <row r="129" ht="15">
      <c r="B129" s="38"/>
    </row>
    <row r="130" ht="15">
      <c r="B130" s="38"/>
    </row>
    <row r="131" ht="15">
      <c r="B131" s="38"/>
    </row>
    <row r="132" ht="15">
      <c r="B132" s="38"/>
    </row>
    <row r="133" ht="15">
      <c r="B133" s="38"/>
    </row>
    <row r="134" ht="15">
      <c r="B134" s="38"/>
    </row>
    <row r="135" ht="15">
      <c r="B135" s="38"/>
    </row>
    <row r="136" ht="15">
      <c r="B136" s="38"/>
    </row>
    <row r="137" ht="15">
      <c r="B137" s="38"/>
    </row>
    <row r="138" ht="15">
      <c r="B138" s="38"/>
    </row>
    <row r="139" ht="15">
      <c r="B139" s="38"/>
    </row>
    <row r="140" ht="15">
      <c r="B140" s="38"/>
    </row>
    <row r="141" ht="15">
      <c r="B141" s="38"/>
    </row>
    <row r="142" ht="15">
      <c r="B142" s="38"/>
    </row>
    <row r="143" ht="15">
      <c r="B143" s="38"/>
    </row>
    <row r="144" ht="15">
      <c r="B144" s="38"/>
    </row>
    <row r="145" ht="15">
      <c r="B145" s="38"/>
    </row>
    <row r="146" ht="15">
      <c r="B146" s="38"/>
    </row>
    <row r="147" ht="15">
      <c r="B147" s="38"/>
    </row>
    <row r="148" ht="15">
      <c r="B148" s="38"/>
    </row>
    <row r="149" ht="15">
      <c r="B149" s="38"/>
    </row>
    <row r="150" ht="15">
      <c r="B150" s="38"/>
    </row>
    <row r="151" ht="15">
      <c r="B151" s="38"/>
    </row>
    <row r="152" ht="15">
      <c r="B152" s="38"/>
    </row>
    <row r="153" ht="15">
      <c r="B153" s="38"/>
    </row>
    <row r="154" ht="15">
      <c r="B154" s="38"/>
    </row>
    <row r="155" ht="15">
      <c r="B155" s="38"/>
    </row>
    <row r="156" ht="15">
      <c r="B156" s="38"/>
    </row>
    <row r="157" ht="15">
      <c r="B157" s="38"/>
    </row>
    <row r="158" ht="15">
      <c r="B158" s="38"/>
    </row>
    <row r="159" ht="15">
      <c r="B159" s="38"/>
    </row>
    <row r="160" ht="15">
      <c r="B160" s="38"/>
    </row>
    <row r="161" ht="15">
      <c r="B161" s="38"/>
    </row>
    <row r="162" ht="15">
      <c r="B162" s="38"/>
    </row>
    <row r="163" ht="15">
      <c r="B163" s="38"/>
    </row>
    <row r="164" ht="15">
      <c r="B164" s="38"/>
    </row>
    <row r="165" ht="15">
      <c r="B165" s="38"/>
    </row>
  </sheetData>
  <sheetProtection selectLockedCells="1" selectUnlockedCells="1"/>
  <mergeCells count="7">
    <mergeCell ref="B4:D4"/>
    <mergeCell ref="B6:D6"/>
    <mergeCell ref="B8:D8"/>
    <mergeCell ref="B11:D11"/>
    <mergeCell ref="B12:D12"/>
    <mergeCell ref="B13:D13"/>
    <mergeCell ref="B14:D14"/>
  </mergeCells>
  <printOptions/>
  <pageMargins left="0" right="0" top="0" bottom="0" header="0.5118110236220472" footer="0.5118110236220472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165"/>
  <sheetViews>
    <sheetView zoomScaleSheetLayoutView="100" workbookViewId="0" topLeftCell="B1">
      <selection activeCell="D1" sqref="D1"/>
    </sheetView>
  </sheetViews>
  <sheetFormatPr defaultColWidth="9.140625" defaultRowHeight="12.75"/>
  <cols>
    <col min="1" max="1" width="10.57421875" style="1" hidden="1" customWidth="1"/>
    <col min="2" max="2" width="11.28125" style="1" customWidth="1"/>
    <col min="3" max="3" width="45.00390625" style="1" customWidth="1"/>
    <col min="4" max="4" width="47.28125" style="1" customWidth="1"/>
    <col min="5" max="5" width="9.57421875" style="1" customWidth="1"/>
    <col min="6" max="6" width="9.140625" style="1" customWidth="1"/>
    <col min="7" max="8" width="9.57421875" style="1" customWidth="1"/>
    <col min="9" max="9" width="15.421875" style="1" customWidth="1"/>
    <col min="10" max="10" width="21.8515625" style="1" customWidth="1"/>
    <col min="11" max="11" width="29.421875" style="1" customWidth="1"/>
    <col min="12" max="12" width="15.28125" style="1" customWidth="1"/>
    <col min="13" max="16384" width="9.140625" style="1" customWidth="1"/>
  </cols>
  <sheetData>
    <row r="1" ht="153.75" customHeight="1">
      <c r="D1" s="2" t="s">
        <v>0</v>
      </c>
    </row>
    <row r="2" ht="27.75" customHeight="1">
      <c r="D2" s="3" t="s">
        <v>1</v>
      </c>
    </row>
    <row r="4" spans="2:4" ht="90.75" customHeight="1">
      <c r="B4" s="4" t="s">
        <v>2</v>
      </c>
      <c r="C4" s="4"/>
      <c r="D4" s="4"/>
    </row>
    <row r="6" spans="2:4" ht="18.75" customHeight="1">
      <c r="B6" s="5" t="s">
        <v>3</v>
      </c>
      <c r="C6" s="5"/>
      <c r="D6" s="5"/>
    </row>
    <row r="8" spans="2:4" ht="18.75" customHeight="1">
      <c r="B8" s="5" t="s">
        <v>4</v>
      </c>
      <c r="C8" s="5"/>
      <c r="D8" s="5"/>
    </row>
    <row r="11" spans="2:4" s="6" customFormat="1" ht="18.75">
      <c r="B11" s="7" t="s">
        <v>137</v>
      </c>
      <c r="C11" s="7"/>
      <c r="D11" s="7"/>
    </row>
    <row r="12" spans="2:4" s="6" customFormat="1" ht="42" customHeight="1">
      <c r="B12" s="8" t="s">
        <v>138</v>
      </c>
      <c r="C12" s="8"/>
      <c r="D12" s="8"/>
    </row>
    <row r="13" spans="2:4" s="6" customFormat="1" ht="18.75">
      <c r="B13" s="7" t="s">
        <v>139</v>
      </c>
      <c r="C13" s="7"/>
      <c r="D13" s="7"/>
    </row>
    <row r="14" spans="2:4" s="6" customFormat="1" ht="18.75">
      <c r="B14" s="9" t="s">
        <v>140</v>
      </c>
      <c r="C14" s="9"/>
      <c r="D14" s="9"/>
    </row>
    <row r="16" ht="16.5">
      <c r="C16" s="6"/>
    </row>
    <row r="17" spans="1:4" ht="38.25">
      <c r="A17" s="10" t="s">
        <v>9</v>
      </c>
      <c r="B17" s="11" t="s">
        <v>10</v>
      </c>
      <c r="C17" s="11" t="s">
        <v>11</v>
      </c>
      <c r="D17" s="11" t="s">
        <v>12</v>
      </c>
    </row>
    <row r="18" spans="1:4" ht="19.5">
      <c r="A18" s="12"/>
      <c r="B18" s="13">
        <v>1</v>
      </c>
      <c r="C18" s="14">
        <v>2</v>
      </c>
      <c r="D18" s="14">
        <v>4</v>
      </c>
    </row>
    <row r="19" spans="1:4" ht="19.5">
      <c r="A19" s="15">
        <v>1</v>
      </c>
      <c r="B19" s="16" t="s">
        <v>13</v>
      </c>
      <c r="C19" s="17" t="s">
        <v>14</v>
      </c>
      <c r="D19" s="18">
        <f>SUM(D20:D22)</f>
        <v>315134.69</v>
      </c>
    </row>
    <row r="20" spans="1:8" ht="19.5">
      <c r="A20" s="12">
        <v>2</v>
      </c>
      <c r="B20" s="19" t="s">
        <v>15</v>
      </c>
      <c r="C20" s="20" t="s">
        <v>16</v>
      </c>
      <c r="D20" s="21">
        <v>312151.04</v>
      </c>
      <c r="E20" s="22"/>
      <c r="G20" s="22"/>
      <c r="H20" s="22"/>
    </row>
    <row r="21" spans="1:4" ht="19.5">
      <c r="A21" s="15">
        <v>3</v>
      </c>
      <c r="B21" s="19" t="s">
        <v>17</v>
      </c>
      <c r="C21" s="20" t="s">
        <v>18</v>
      </c>
      <c r="D21" s="23"/>
    </row>
    <row r="22" spans="1:14" ht="19.5">
      <c r="A22" s="12">
        <v>4</v>
      </c>
      <c r="B22" s="24" t="s">
        <v>19</v>
      </c>
      <c r="C22" s="25" t="s">
        <v>20</v>
      </c>
      <c r="D22" s="26">
        <v>2983.65</v>
      </c>
      <c r="E22" s="27"/>
      <c r="I22" s="28"/>
      <c r="J22" s="28"/>
      <c r="K22" s="28"/>
      <c r="L22" s="28"/>
      <c r="M22" s="29"/>
      <c r="N22" s="29"/>
    </row>
    <row r="23" spans="1:4" ht="19.5">
      <c r="A23" s="12">
        <v>6</v>
      </c>
      <c r="B23" s="13">
        <v>2</v>
      </c>
      <c r="C23" s="17" t="s">
        <v>21</v>
      </c>
      <c r="D23" s="18">
        <f>SUM(D24:D28)</f>
        <v>328962.45</v>
      </c>
    </row>
    <row r="24" spans="1:4" ht="38.25">
      <c r="A24" s="12"/>
      <c r="B24" s="30" t="s">
        <v>22</v>
      </c>
      <c r="C24" s="20" t="s">
        <v>23</v>
      </c>
      <c r="D24" s="21">
        <v>233820.87</v>
      </c>
    </row>
    <row r="25" spans="1:4" ht="38.25">
      <c r="A25" s="15">
        <v>9</v>
      </c>
      <c r="B25" s="30" t="s">
        <v>24</v>
      </c>
      <c r="C25" s="20" t="s">
        <v>25</v>
      </c>
      <c r="D25" s="23"/>
    </row>
    <row r="26" spans="1:4" ht="19.5">
      <c r="A26" s="15">
        <v>7</v>
      </c>
      <c r="B26" s="30" t="s">
        <v>26</v>
      </c>
      <c r="C26" s="20" t="s">
        <v>27</v>
      </c>
      <c r="D26" s="21">
        <v>13412.52</v>
      </c>
    </row>
    <row r="27" spans="1:4" ht="19.5">
      <c r="A27" s="12">
        <v>10</v>
      </c>
      <c r="B27" s="30" t="s">
        <v>28</v>
      </c>
      <c r="C27" s="20" t="s">
        <v>29</v>
      </c>
      <c r="D27" s="31">
        <v>3398.89</v>
      </c>
    </row>
    <row r="28" spans="1:4" ht="19.5">
      <c r="A28" s="12">
        <v>8</v>
      </c>
      <c r="B28" s="30" t="s">
        <v>30</v>
      </c>
      <c r="C28" s="20" t="s">
        <v>31</v>
      </c>
      <c r="D28" s="21">
        <v>78330.17</v>
      </c>
    </row>
    <row r="29" spans="1:4" ht="38.25">
      <c r="A29" s="15">
        <v>11</v>
      </c>
      <c r="B29" s="30" t="s">
        <v>32</v>
      </c>
      <c r="C29" s="20" t="s">
        <v>33</v>
      </c>
      <c r="D29" s="23"/>
    </row>
    <row r="30" spans="1:4" ht="19.5">
      <c r="A30" s="12">
        <v>12</v>
      </c>
      <c r="B30" s="30" t="s">
        <v>34</v>
      </c>
      <c r="C30" s="20" t="s">
        <v>35</v>
      </c>
      <c r="D30" s="32"/>
    </row>
    <row r="31" spans="2:3" ht="15.75">
      <c r="B31" s="33"/>
      <c r="C31" s="34"/>
    </row>
    <row r="32" spans="2:4" ht="15.75">
      <c r="B32" s="33"/>
      <c r="C32" s="34"/>
      <c r="D32" s="35"/>
    </row>
    <row r="33" ht="18.75">
      <c r="B33" s="36" t="s">
        <v>36</v>
      </c>
    </row>
    <row r="34" ht="18.75">
      <c r="B34" s="36"/>
    </row>
    <row r="35" ht="18.75">
      <c r="B35" s="36" t="s">
        <v>37</v>
      </c>
    </row>
    <row r="36" ht="15.75">
      <c r="B36" s="37"/>
    </row>
    <row r="37" ht="15.75">
      <c r="B37" s="37"/>
    </row>
    <row r="38" ht="15.75">
      <c r="B38" s="33"/>
    </row>
    <row r="39" ht="15.75">
      <c r="B39" s="37"/>
    </row>
    <row r="40" ht="15.75">
      <c r="B40" s="33"/>
    </row>
    <row r="41" ht="15.75">
      <c r="B41" s="33"/>
    </row>
    <row r="42" ht="15.75">
      <c r="B42" s="33"/>
    </row>
    <row r="43" ht="15.75">
      <c r="B43" s="33"/>
    </row>
    <row r="44" ht="15.75">
      <c r="B44" s="33"/>
    </row>
    <row r="45" ht="15.75">
      <c r="B45" s="37"/>
    </row>
    <row r="46" ht="15.75">
      <c r="B46" s="33"/>
    </row>
    <row r="47" ht="15.75">
      <c r="B47" s="33"/>
    </row>
    <row r="48" ht="15.75">
      <c r="B48" s="33"/>
    </row>
    <row r="49" ht="15.75">
      <c r="B49" s="33"/>
    </row>
    <row r="50" ht="15.75">
      <c r="B50" s="33"/>
    </row>
    <row r="51" ht="15.75">
      <c r="B51" s="37"/>
    </row>
    <row r="52" ht="15.75">
      <c r="B52" s="37"/>
    </row>
    <row r="53" ht="15">
      <c r="B53" s="38"/>
    </row>
    <row r="54" ht="15">
      <c r="B54" s="38"/>
    </row>
    <row r="55" ht="15">
      <c r="B55" s="38"/>
    </row>
    <row r="56" ht="15">
      <c r="B56" s="38"/>
    </row>
    <row r="57" ht="15">
      <c r="B57" s="38"/>
    </row>
    <row r="58" ht="15">
      <c r="B58" s="38"/>
    </row>
    <row r="59" ht="15">
      <c r="B59" s="38"/>
    </row>
    <row r="60" ht="15">
      <c r="B60" s="38"/>
    </row>
    <row r="61" ht="15">
      <c r="B61" s="38"/>
    </row>
    <row r="62" ht="15">
      <c r="B62" s="38"/>
    </row>
    <row r="63" ht="15">
      <c r="B63" s="38"/>
    </row>
    <row r="64" ht="15">
      <c r="B64" s="38"/>
    </row>
    <row r="65" ht="15">
      <c r="B65" s="38"/>
    </row>
    <row r="66" ht="15">
      <c r="B66" s="38"/>
    </row>
    <row r="67" ht="15">
      <c r="B67" s="38"/>
    </row>
    <row r="68" ht="15">
      <c r="B68" s="38"/>
    </row>
    <row r="69" ht="15">
      <c r="B69" s="38"/>
    </row>
    <row r="70" ht="15">
      <c r="B70" s="38"/>
    </row>
    <row r="71" ht="15">
      <c r="B71" s="38"/>
    </row>
    <row r="72" ht="15">
      <c r="B72" s="38"/>
    </row>
    <row r="73" ht="15">
      <c r="B73" s="38"/>
    </row>
    <row r="74" ht="15">
      <c r="B74" s="38"/>
    </row>
    <row r="75" ht="15">
      <c r="B75" s="38"/>
    </row>
    <row r="76" ht="15">
      <c r="B76" s="38"/>
    </row>
    <row r="77" ht="15">
      <c r="B77" s="38"/>
    </row>
    <row r="78" ht="15">
      <c r="B78" s="38"/>
    </row>
    <row r="79" ht="15">
      <c r="B79" s="38"/>
    </row>
    <row r="80" ht="15">
      <c r="B80" s="38"/>
    </row>
    <row r="81" ht="15">
      <c r="B81" s="38"/>
    </row>
    <row r="82" ht="15">
      <c r="B82" s="38"/>
    </row>
    <row r="83" ht="15">
      <c r="B83" s="38"/>
    </row>
    <row r="84" ht="15">
      <c r="B84" s="38"/>
    </row>
    <row r="85" ht="15">
      <c r="B85" s="38"/>
    </row>
    <row r="86" ht="15">
      <c r="B86" s="38"/>
    </row>
    <row r="87" ht="15">
      <c r="B87" s="38"/>
    </row>
    <row r="88" ht="15">
      <c r="B88" s="38"/>
    </row>
    <row r="89" ht="15">
      <c r="B89" s="38"/>
    </row>
    <row r="90" ht="15">
      <c r="B90" s="38"/>
    </row>
    <row r="91" ht="15">
      <c r="B91" s="38"/>
    </row>
    <row r="92" ht="15">
      <c r="B92" s="38"/>
    </row>
    <row r="93" ht="15">
      <c r="B93" s="38"/>
    </row>
    <row r="94" ht="15">
      <c r="B94" s="38"/>
    </row>
    <row r="95" ht="15">
      <c r="B95" s="38"/>
    </row>
    <row r="96" ht="15">
      <c r="B96" s="38"/>
    </row>
    <row r="97" ht="15">
      <c r="B97" s="38"/>
    </row>
    <row r="98" ht="15">
      <c r="B98" s="38"/>
    </row>
    <row r="99" ht="15">
      <c r="B99" s="38"/>
    </row>
    <row r="100" ht="15">
      <c r="B100" s="38"/>
    </row>
    <row r="101" ht="15">
      <c r="B101" s="38"/>
    </row>
    <row r="102" ht="15">
      <c r="B102" s="38"/>
    </row>
    <row r="103" ht="15">
      <c r="B103" s="38"/>
    </row>
    <row r="104" ht="15">
      <c r="B104" s="38"/>
    </row>
    <row r="105" ht="15">
      <c r="B105" s="38"/>
    </row>
    <row r="106" ht="15">
      <c r="B106" s="38"/>
    </row>
    <row r="107" ht="15">
      <c r="B107" s="38"/>
    </row>
    <row r="108" ht="15">
      <c r="B108" s="38"/>
    </row>
    <row r="109" ht="15">
      <c r="B109" s="38"/>
    </row>
    <row r="110" ht="15">
      <c r="B110" s="38"/>
    </row>
    <row r="111" ht="15">
      <c r="B111" s="38"/>
    </row>
    <row r="112" ht="15">
      <c r="B112" s="38"/>
    </row>
    <row r="113" ht="15">
      <c r="B113" s="38"/>
    </row>
    <row r="114" ht="15">
      <c r="B114" s="38"/>
    </row>
    <row r="115" ht="15">
      <c r="B115" s="38"/>
    </row>
    <row r="116" ht="15">
      <c r="B116" s="38"/>
    </row>
    <row r="117" ht="15">
      <c r="B117" s="38"/>
    </row>
    <row r="118" ht="15">
      <c r="B118" s="38"/>
    </row>
    <row r="119" ht="15">
      <c r="B119" s="38"/>
    </row>
    <row r="120" ht="15">
      <c r="B120" s="38"/>
    </row>
    <row r="121" ht="15">
      <c r="B121" s="38"/>
    </row>
    <row r="122" ht="15">
      <c r="B122" s="38"/>
    </row>
    <row r="123" ht="15">
      <c r="B123" s="38"/>
    </row>
    <row r="124" ht="15">
      <c r="B124" s="38"/>
    </row>
    <row r="125" ht="15">
      <c r="B125" s="38"/>
    </row>
    <row r="126" ht="15">
      <c r="B126" s="38"/>
    </row>
    <row r="127" ht="15">
      <c r="B127" s="38"/>
    </row>
    <row r="128" ht="15">
      <c r="B128" s="38"/>
    </row>
    <row r="129" ht="15">
      <c r="B129" s="38"/>
    </row>
    <row r="130" ht="15">
      <c r="B130" s="38"/>
    </row>
    <row r="131" ht="15">
      <c r="B131" s="38"/>
    </row>
    <row r="132" ht="15">
      <c r="B132" s="38"/>
    </row>
    <row r="133" ht="15">
      <c r="B133" s="38"/>
    </row>
    <row r="134" ht="15">
      <c r="B134" s="38"/>
    </row>
    <row r="135" ht="15">
      <c r="B135" s="38"/>
    </row>
    <row r="136" ht="15">
      <c r="B136" s="38"/>
    </row>
    <row r="137" ht="15">
      <c r="B137" s="38"/>
    </row>
    <row r="138" ht="15">
      <c r="B138" s="38"/>
    </row>
    <row r="139" ht="15">
      <c r="B139" s="38"/>
    </row>
    <row r="140" ht="15">
      <c r="B140" s="38"/>
    </row>
    <row r="141" ht="15">
      <c r="B141" s="38"/>
    </row>
    <row r="142" ht="15">
      <c r="B142" s="38"/>
    </row>
    <row r="143" ht="15">
      <c r="B143" s="38"/>
    </row>
    <row r="144" ht="15">
      <c r="B144" s="38"/>
    </row>
    <row r="145" ht="15">
      <c r="B145" s="38"/>
    </row>
    <row r="146" ht="15">
      <c r="B146" s="38"/>
    </row>
    <row r="147" ht="15">
      <c r="B147" s="38"/>
    </row>
    <row r="148" ht="15">
      <c r="B148" s="38"/>
    </row>
    <row r="149" ht="15">
      <c r="B149" s="38"/>
    </row>
    <row r="150" ht="15">
      <c r="B150" s="38"/>
    </row>
    <row r="151" ht="15">
      <c r="B151" s="38"/>
    </row>
    <row r="152" ht="15">
      <c r="B152" s="38"/>
    </row>
    <row r="153" ht="15">
      <c r="B153" s="38"/>
    </row>
    <row r="154" ht="15">
      <c r="B154" s="38"/>
    </row>
    <row r="155" ht="15">
      <c r="B155" s="38"/>
    </row>
    <row r="156" ht="15">
      <c r="B156" s="38"/>
    </row>
    <row r="157" ht="15">
      <c r="B157" s="38"/>
    </row>
    <row r="158" ht="15">
      <c r="B158" s="38"/>
    </row>
    <row r="159" ht="15">
      <c r="B159" s="38"/>
    </row>
    <row r="160" ht="15">
      <c r="B160" s="38"/>
    </row>
    <row r="161" ht="15">
      <c r="B161" s="38"/>
    </row>
    <row r="162" ht="15">
      <c r="B162" s="38"/>
    </row>
    <row r="163" ht="15">
      <c r="B163" s="38"/>
    </row>
    <row r="164" ht="15">
      <c r="B164" s="38"/>
    </row>
    <row r="165" ht="15">
      <c r="B165" s="38"/>
    </row>
  </sheetData>
  <sheetProtection selectLockedCells="1" selectUnlockedCells="1"/>
  <mergeCells count="7">
    <mergeCell ref="B4:D4"/>
    <mergeCell ref="B6:D6"/>
    <mergeCell ref="B8:D8"/>
    <mergeCell ref="B11:D11"/>
    <mergeCell ref="B12:D12"/>
    <mergeCell ref="B13:D13"/>
    <mergeCell ref="B14:D14"/>
  </mergeCells>
  <printOptions/>
  <pageMargins left="0" right="0" top="0" bottom="0" header="0.5118110236220472" footer="0.5118110236220472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N165"/>
  <sheetViews>
    <sheetView zoomScaleSheetLayoutView="100" workbookViewId="0" topLeftCell="B1">
      <selection activeCell="D1" sqref="D1"/>
    </sheetView>
  </sheetViews>
  <sheetFormatPr defaultColWidth="9.140625" defaultRowHeight="12.75"/>
  <cols>
    <col min="1" max="1" width="10.57421875" style="1" hidden="1" customWidth="1"/>
    <col min="2" max="2" width="11.28125" style="1" customWidth="1"/>
    <col min="3" max="3" width="45.00390625" style="1" customWidth="1"/>
    <col min="4" max="4" width="47.28125" style="1" customWidth="1"/>
    <col min="5" max="5" width="9.57421875" style="1" customWidth="1"/>
    <col min="6" max="6" width="9.140625" style="1" customWidth="1"/>
    <col min="7" max="8" width="9.57421875" style="1" customWidth="1"/>
    <col min="9" max="9" width="15.421875" style="1" customWidth="1"/>
    <col min="10" max="10" width="21.8515625" style="1" customWidth="1"/>
    <col min="11" max="11" width="29.421875" style="1" customWidth="1"/>
    <col min="12" max="12" width="15.28125" style="1" customWidth="1"/>
    <col min="13" max="16384" width="9.140625" style="1" customWidth="1"/>
  </cols>
  <sheetData>
    <row r="1" ht="153.75" customHeight="1">
      <c r="D1" s="2" t="s">
        <v>0</v>
      </c>
    </row>
    <row r="2" ht="27.75" customHeight="1">
      <c r="D2" s="3" t="s">
        <v>1</v>
      </c>
    </row>
    <row r="4" spans="2:4" ht="90.75" customHeight="1">
      <c r="B4" s="4" t="s">
        <v>2</v>
      </c>
      <c r="C4" s="4"/>
      <c r="D4" s="4"/>
    </row>
    <row r="6" spans="2:4" ht="18.75" customHeight="1">
      <c r="B6" s="5" t="s">
        <v>3</v>
      </c>
      <c r="C6" s="5"/>
      <c r="D6" s="5"/>
    </row>
    <row r="8" spans="2:4" ht="18.75" customHeight="1">
      <c r="B8" s="5" t="s">
        <v>4</v>
      </c>
      <c r="C8" s="5"/>
      <c r="D8" s="5"/>
    </row>
    <row r="11" spans="2:4" s="6" customFormat="1" ht="18.75">
      <c r="B11" s="7" t="s">
        <v>141</v>
      </c>
      <c r="C11" s="7"/>
      <c r="D11" s="7"/>
    </row>
    <row r="12" spans="2:4" s="6" customFormat="1" ht="42" customHeight="1">
      <c r="B12" s="8" t="s">
        <v>142</v>
      </c>
      <c r="C12" s="8"/>
      <c r="D12" s="8"/>
    </row>
    <row r="13" spans="2:4" s="6" customFormat="1" ht="18.75">
      <c r="B13" s="7" t="s">
        <v>143</v>
      </c>
      <c r="C13" s="7"/>
      <c r="D13" s="7"/>
    </row>
    <row r="14" spans="2:4" s="6" customFormat="1" ht="18.75">
      <c r="B14" s="9" t="s">
        <v>144</v>
      </c>
      <c r="C14" s="9"/>
      <c r="D14" s="9"/>
    </row>
    <row r="16" ht="16.5">
      <c r="C16" s="6"/>
    </row>
    <row r="17" spans="1:4" ht="38.25">
      <c r="A17" s="10" t="s">
        <v>9</v>
      </c>
      <c r="B17" s="11" t="s">
        <v>10</v>
      </c>
      <c r="C17" s="11" t="s">
        <v>11</v>
      </c>
      <c r="D17" s="11" t="s">
        <v>12</v>
      </c>
    </row>
    <row r="18" spans="1:4" ht="19.5">
      <c r="A18" s="12"/>
      <c r="B18" s="13">
        <v>1</v>
      </c>
      <c r="C18" s="14">
        <v>2</v>
      </c>
      <c r="D18" s="14">
        <v>4</v>
      </c>
    </row>
    <row r="19" spans="1:4" ht="19.5">
      <c r="A19" s="15">
        <v>1</v>
      </c>
      <c r="B19" s="16" t="s">
        <v>13</v>
      </c>
      <c r="C19" s="17" t="s">
        <v>14</v>
      </c>
      <c r="D19" s="18">
        <f>SUM(D20:D22)</f>
        <v>220680.68</v>
      </c>
    </row>
    <row r="20" spans="1:8" ht="19.5">
      <c r="A20" s="12">
        <v>2</v>
      </c>
      <c r="B20" s="19" t="s">
        <v>15</v>
      </c>
      <c r="C20" s="20" t="s">
        <v>16</v>
      </c>
      <c r="D20" s="21">
        <v>214934.21</v>
      </c>
      <c r="E20" s="22"/>
      <c r="G20" s="22"/>
      <c r="H20" s="22"/>
    </row>
    <row r="21" spans="1:4" ht="19.5">
      <c r="A21" s="15">
        <v>3</v>
      </c>
      <c r="B21" s="19" t="s">
        <v>17</v>
      </c>
      <c r="C21" s="20" t="s">
        <v>18</v>
      </c>
      <c r="D21" s="23"/>
    </row>
    <row r="22" spans="1:14" ht="19.5">
      <c r="A22" s="12">
        <v>4</v>
      </c>
      <c r="B22" s="24" t="s">
        <v>19</v>
      </c>
      <c r="C22" s="25" t="s">
        <v>20</v>
      </c>
      <c r="D22" s="26">
        <v>5746.47</v>
      </c>
      <c r="E22" s="27"/>
      <c r="I22" s="28"/>
      <c r="J22" s="28"/>
      <c r="K22" s="28"/>
      <c r="L22" s="28"/>
      <c r="M22" s="29"/>
      <c r="N22" s="29"/>
    </row>
    <row r="23" spans="1:4" ht="19.5">
      <c r="A23" s="12">
        <v>6</v>
      </c>
      <c r="B23" s="13">
        <v>2</v>
      </c>
      <c r="C23" s="17" t="s">
        <v>21</v>
      </c>
      <c r="D23" s="18">
        <f>SUM(D24:D28)</f>
        <v>220493.75999999998</v>
      </c>
    </row>
    <row r="24" spans="1:4" ht="38.25">
      <c r="A24" s="12"/>
      <c r="B24" s="30" t="s">
        <v>22</v>
      </c>
      <c r="C24" s="20" t="s">
        <v>23</v>
      </c>
      <c r="D24" s="21">
        <v>214451.43</v>
      </c>
    </row>
    <row r="25" spans="1:4" ht="38.25">
      <c r="A25" s="15">
        <v>9</v>
      </c>
      <c r="B25" s="30" t="s">
        <v>24</v>
      </c>
      <c r="C25" s="20" t="s">
        <v>25</v>
      </c>
      <c r="D25" s="23"/>
    </row>
    <row r="26" spans="1:4" ht="19.5">
      <c r="A26" s="15">
        <v>7</v>
      </c>
      <c r="B26" s="30" t="s">
        <v>26</v>
      </c>
      <c r="C26" s="20" t="s">
        <v>27</v>
      </c>
      <c r="D26" s="21">
        <v>4386.85</v>
      </c>
    </row>
    <row r="27" spans="1:4" ht="19.5">
      <c r="A27" s="12">
        <v>10</v>
      </c>
      <c r="B27" s="30" t="s">
        <v>28</v>
      </c>
      <c r="C27" s="20" t="s">
        <v>29</v>
      </c>
      <c r="D27" s="31">
        <v>1172.7</v>
      </c>
    </row>
    <row r="28" spans="1:4" ht="19.5">
      <c r="A28" s="12">
        <v>8</v>
      </c>
      <c r="B28" s="30" t="s">
        <v>30</v>
      </c>
      <c r="C28" s="20" t="s">
        <v>31</v>
      </c>
      <c r="D28" s="21">
        <v>482.78</v>
      </c>
    </row>
    <row r="29" spans="1:4" ht="38.25">
      <c r="A29" s="15">
        <v>11</v>
      </c>
      <c r="B29" s="30" t="s">
        <v>32</v>
      </c>
      <c r="C29" s="20" t="s">
        <v>33</v>
      </c>
      <c r="D29" s="23"/>
    </row>
    <row r="30" spans="1:4" ht="19.5">
      <c r="A30" s="12">
        <v>12</v>
      </c>
      <c r="B30" s="30" t="s">
        <v>34</v>
      </c>
      <c r="C30" s="20" t="s">
        <v>35</v>
      </c>
      <c r="D30" s="32"/>
    </row>
    <row r="31" spans="2:3" ht="15.75">
      <c r="B31" s="33"/>
      <c r="C31" s="34"/>
    </row>
    <row r="32" spans="2:4" ht="15.75">
      <c r="B32" s="33"/>
      <c r="C32" s="34"/>
      <c r="D32" s="35"/>
    </row>
    <row r="33" ht="18.75">
      <c r="B33" s="36" t="s">
        <v>36</v>
      </c>
    </row>
    <row r="34" ht="18.75">
      <c r="B34" s="36"/>
    </row>
    <row r="35" ht="18.75">
      <c r="B35" s="36" t="s">
        <v>37</v>
      </c>
    </row>
    <row r="36" ht="15.75">
      <c r="B36" s="37"/>
    </row>
    <row r="37" ht="15.75">
      <c r="B37" s="37"/>
    </row>
    <row r="38" ht="15.75">
      <c r="B38" s="33"/>
    </row>
    <row r="39" ht="15.75">
      <c r="B39" s="37"/>
    </row>
    <row r="40" ht="15.75">
      <c r="B40" s="33"/>
    </row>
    <row r="41" ht="15.75">
      <c r="B41" s="33"/>
    </row>
    <row r="42" ht="15.75">
      <c r="B42" s="33"/>
    </row>
    <row r="43" ht="15.75">
      <c r="B43" s="33"/>
    </row>
    <row r="44" ht="15.75">
      <c r="B44" s="33"/>
    </row>
    <row r="45" ht="15.75">
      <c r="B45" s="37"/>
    </row>
    <row r="46" ht="15.75">
      <c r="B46" s="33"/>
    </row>
    <row r="47" ht="15.75">
      <c r="B47" s="33"/>
    </row>
    <row r="48" ht="15.75">
      <c r="B48" s="33"/>
    </row>
    <row r="49" ht="15.75">
      <c r="B49" s="33"/>
    </row>
    <row r="50" ht="15.75">
      <c r="B50" s="33"/>
    </row>
    <row r="51" ht="15.75">
      <c r="B51" s="37"/>
    </row>
    <row r="52" ht="15.75">
      <c r="B52" s="37"/>
    </row>
    <row r="53" ht="15">
      <c r="B53" s="38"/>
    </row>
    <row r="54" ht="15">
      <c r="B54" s="38"/>
    </row>
    <row r="55" ht="15">
      <c r="B55" s="38"/>
    </row>
    <row r="56" ht="15">
      <c r="B56" s="38"/>
    </row>
    <row r="57" ht="15">
      <c r="B57" s="38"/>
    </row>
    <row r="58" ht="15">
      <c r="B58" s="38"/>
    </row>
    <row r="59" ht="15">
      <c r="B59" s="38"/>
    </row>
    <row r="60" ht="15">
      <c r="B60" s="38"/>
    </row>
    <row r="61" ht="15">
      <c r="B61" s="38"/>
    </row>
    <row r="62" ht="15">
      <c r="B62" s="38"/>
    </row>
    <row r="63" ht="15">
      <c r="B63" s="38"/>
    </row>
    <row r="64" ht="15">
      <c r="B64" s="38"/>
    </row>
    <row r="65" ht="15">
      <c r="B65" s="38"/>
    </row>
    <row r="66" ht="15">
      <c r="B66" s="38"/>
    </row>
    <row r="67" ht="15">
      <c r="B67" s="38"/>
    </row>
    <row r="68" ht="15">
      <c r="B68" s="38"/>
    </row>
    <row r="69" ht="15">
      <c r="B69" s="38"/>
    </row>
    <row r="70" ht="15">
      <c r="B70" s="38"/>
    </row>
    <row r="71" ht="15">
      <c r="B71" s="38"/>
    </row>
    <row r="72" ht="15">
      <c r="B72" s="38"/>
    </row>
    <row r="73" ht="15">
      <c r="B73" s="38"/>
    </row>
    <row r="74" ht="15">
      <c r="B74" s="38"/>
    </row>
    <row r="75" ht="15">
      <c r="B75" s="38"/>
    </row>
    <row r="76" ht="15">
      <c r="B76" s="38"/>
    </row>
    <row r="77" ht="15">
      <c r="B77" s="38"/>
    </row>
    <row r="78" ht="15">
      <c r="B78" s="38"/>
    </row>
    <row r="79" ht="15">
      <c r="B79" s="38"/>
    </row>
    <row r="80" ht="15">
      <c r="B80" s="38"/>
    </row>
    <row r="81" ht="15">
      <c r="B81" s="38"/>
    </row>
    <row r="82" ht="15">
      <c r="B82" s="38"/>
    </row>
    <row r="83" ht="15">
      <c r="B83" s="38"/>
    </row>
    <row r="84" ht="15">
      <c r="B84" s="38"/>
    </row>
    <row r="85" ht="15">
      <c r="B85" s="38"/>
    </row>
    <row r="86" ht="15">
      <c r="B86" s="38"/>
    </row>
    <row r="87" ht="15">
      <c r="B87" s="38"/>
    </row>
    <row r="88" ht="15">
      <c r="B88" s="38"/>
    </row>
    <row r="89" ht="15">
      <c r="B89" s="38"/>
    </row>
    <row r="90" ht="15">
      <c r="B90" s="38"/>
    </row>
    <row r="91" ht="15">
      <c r="B91" s="38"/>
    </row>
    <row r="92" ht="15">
      <c r="B92" s="38"/>
    </row>
    <row r="93" ht="15">
      <c r="B93" s="38"/>
    </row>
    <row r="94" ht="15">
      <c r="B94" s="38"/>
    </row>
    <row r="95" ht="15">
      <c r="B95" s="38"/>
    </row>
    <row r="96" ht="15">
      <c r="B96" s="38"/>
    </row>
    <row r="97" ht="15">
      <c r="B97" s="38"/>
    </row>
    <row r="98" ht="15">
      <c r="B98" s="38"/>
    </row>
    <row r="99" ht="15">
      <c r="B99" s="38"/>
    </row>
    <row r="100" ht="15">
      <c r="B100" s="38"/>
    </row>
    <row r="101" ht="15">
      <c r="B101" s="38"/>
    </row>
    <row r="102" ht="15">
      <c r="B102" s="38"/>
    </row>
    <row r="103" ht="15">
      <c r="B103" s="38"/>
    </row>
    <row r="104" ht="15">
      <c r="B104" s="38"/>
    </row>
    <row r="105" ht="15">
      <c r="B105" s="38"/>
    </row>
    <row r="106" ht="15">
      <c r="B106" s="38"/>
    </row>
    <row r="107" ht="15">
      <c r="B107" s="38"/>
    </row>
    <row r="108" ht="15">
      <c r="B108" s="38"/>
    </row>
    <row r="109" ht="15">
      <c r="B109" s="38"/>
    </row>
    <row r="110" ht="15">
      <c r="B110" s="38"/>
    </row>
    <row r="111" ht="15">
      <c r="B111" s="38"/>
    </row>
    <row r="112" ht="15">
      <c r="B112" s="38"/>
    </row>
    <row r="113" ht="15">
      <c r="B113" s="38"/>
    </row>
    <row r="114" ht="15">
      <c r="B114" s="38"/>
    </row>
    <row r="115" ht="15">
      <c r="B115" s="38"/>
    </row>
    <row r="116" ht="15">
      <c r="B116" s="38"/>
    </row>
    <row r="117" ht="15">
      <c r="B117" s="38"/>
    </row>
    <row r="118" ht="15">
      <c r="B118" s="38"/>
    </row>
    <row r="119" ht="15">
      <c r="B119" s="38"/>
    </row>
    <row r="120" ht="15">
      <c r="B120" s="38"/>
    </row>
    <row r="121" ht="15">
      <c r="B121" s="38"/>
    </row>
    <row r="122" ht="15">
      <c r="B122" s="38"/>
    </row>
    <row r="123" ht="15">
      <c r="B123" s="38"/>
    </row>
    <row r="124" ht="15">
      <c r="B124" s="38"/>
    </row>
    <row r="125" ht="15">
      <c r="B125" s="38"/>
    </row>
    <row r="126" ht="15">
      <c r="B126" s="38"/>
    </row>
    <row r="127" ht="15">
      <c r="B127" s="38"/>
    </row>
    <row r="128" ht="15">
      <c r="B128" s="38"/>
    </row>
    <row r="129" ht="15">
      <c r="B129" s="38"/>
    </row>
    <row r="130" ht="15">
      <c r="B130" s="38"/>
    </row>
    <row r="131" ht="15">
      <c r="B131" s="38"/>
    </row>
    <row r="132" ht="15">
      <c r="B132" s="38"/>
    </row>
    <row r="133" ht="15">
      <c r="B133" s="38"/>
    </row>
    <row r="134" ht="15">
      <c r="B134" s="38"/>
    </row>
    <row r="135" ht="15">
      <c r="B135" s="38"/>
    </row>
    <row r="136" ht="15">
      <c r="B136" s="38"/>
    </row>
    <row r="137" ht="15">
      <c r="B137" s="38"/>
    </row>
    <row r="138" ht="15">
      <c r="B138" s="38"/>
    </row>
    <row r="139" ht="15">
      <c r="B139" s="38"/>
    </row>
    <row r="140" ht="15">
      <c r="B140" s="38"/>
    </row>
    <row r="141" ht="15">
      <c r="B141" s="38"/>
    </row>
    <row r="142" ht="15">
      <c r="B142" s="38"/>
    </row>
    <row r="143" ht="15">
      <c r="B143" s="38"/>
    </row>
    <row r="144" ht="15">
      <c r="B144" s="38"/>
    </row>
    <row r="145" ht="15">
      <c r="B145" s="38"/>
    </row>
    <row r="146" ht="15">
      <c r="B146" s="38"/>
    </row>
    <row r="147" ht="15">
      <c r="B147" s="38"/>
    </row>
    <row r="148" ht="15">
      <c r="B148" s="38"/>
    </row>
    <row r="149" ht="15">
      <c r="B149" s="38"/>
    </row>
    <row r="150" ht="15">
      <c r="B150" s="38"/>
    </row>
    <row r="151" ht="15">
      <c r="B151" s="38"/>
    </row>
    <row r="152" ht="15">
      <c r="B152" s="38"/>
    </row>
    <row r="153" ht="15">
      <c r="B153" s="38"/>
    </row>
    <row r="154" ht="15">
      <c r="B154" s="38"/>
    </row>
    <row r="155" ht="15">
      <c r="B155" s="38"/>
    </row>
    <row r="156" ht="15">
      <c r="B156" s="38"/>
    </row>
    <row r="157" ht="15">
      <c r="B157" s="38"/>
    </row>
    <row r="158" ht="15">
      <c r="B158" s="38"/>
    </row>
    <row r="159" ht="15">
      <c r="B159" s="38"/>
    </row>
    <row r="160" ht="15">
      <c r="B160" s="38"/>
    </row>
    <row r="161" ht="15">
      <c r="B161" s="38"/>
    </row>
    <row r="162" ht="15">
      <c r="B162" s="38"/>
    </row>
    <row r="163" ht="15">
      <c r="B163" s="38"/>
    </row>
    <row r="164" ht="15">
      <c r="B164" s="38"/>
    </row>
    <row r="165" ht="15">
      <c r="B165" s="38"/>
    </row>
  </sheetData>
  <sheetProtection selectLockedCells="1" selectUnlockedCells="1"/>
  <mergeCells count="7">
    <mergeCell ref="B4:D4"/>
    <mergeCell ref="B6:D6"/>
    <mergeCell ref="B8:D8"/>
    <mergeCell ref="B11:D11"/>
    <mergeCell ref="B12:D12"/>
    <mergeCell ref="B13:D13"/>
    <mergeCell ref="B14:D14"/>
  </mergeCells>
  <printOptions/>
  <pageMargins left="0" right="0" top="0" bottom="0" header="0.5118110236220472" footer="0.5118110236220472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1:N165"/>
  <sheetViews>
    <sheetView zoomScaleSheetLayoutView="100" workbookViewId="0" topLeftCell="B1">
      <selection activeCell="D1" sqref="D1"/>
    </sheetView>
  </sheetViews>
  <sheetFormatPr defaultColWidth="9.140625" defaultRowHeight="12.75"/>
  <cols>
    <col min="1" max="1" width="10.57421875" style="1" hidden="1" customWidth="1"/>
    <col min="2" max="2" width="11.28125" style="1" customWidth="1"/>
    <col min="3" max="3" width="45.00390625" style="1" customWidth="1"/>
    <col min="4" max="4" width="47.28125" style="1" customWidth="1"/>
    <col min="5" max="5" width="9.57421875" style="1" customWidth="1"/>
    <col min="6" max="6" width="9.140625" style="1" customWidth="1"/>
    <col min="7" max="8" width="9.57421875" style="1" customWidth="1"/>
    <col min="9" max="9" width="15.421875" style="1" customWidth="1"/>
    <col min="10" max="10" width="21.8515625" style="1" customWidth="1"/>
    <col min="11" max="11" width="29.421875" style="1" customWidth="1"/>
    <col min="12" max="12" width="15.28125" style="1" customWidth="1"/>
    <col min="13" max="16384" width="9.140625" style="1" customWidth="1"/>
  </cols>
  <sheetData>
    <row r="1" ht="153.75" customHeight="1">
      <c r="D1" s="2" t="s">
        <v>0</v>
      </c>
    </row>
    <row r="2" ht="27.75" customHeight="1">
      <c r="D2" s="3" t="s">
        <v>1</v>
      </c>
    </row>
    <row r="4" spans="2:4" ht="90.75" customHeight="1">
      <c r="B4" s="4" t="s">
        <v>2</v>
      </c>
      <c r="C4" s="4"/>
      <c r="D4" s="4"/>
    </row>
    <row r="6" spans="2:4" ht="18.75" customHeight="1">
      <c r="B6" s="5" t="s">
        <v>3</v>
      </c>
      <c r="C6" s="5"/>
      <c r="D6" s="5"/>
    </row>
    <row r="8" spans="2:4" ht="18.75" customHeight="1">
      <c r="B8" s="5" t="s">
        <v>4</v>
      </c>
      <c r="C8" s="5"/>
      <c r="D8" s="5"/>
    </row>
    <row r="11" spans="2:4" s="6" customFormat="1" ht="18.75">
      <c r="B11" s="7" t="s">
        <v>145</v>
      </c>
      <c r="C11" s="7"/>
      <c r="D11" s="7"/>
    </row>
    <row r="12" spans="2:4" s="6" customFormat="1" ht="42" customHeight="1">
      <c r="B12" s="8" t="s">
        <v>146</v>
      </c>
      <c r="C12" s="8"/>
      <c r="D12" s="8"/>
    </row>
    <row r="13" spans="2:4" s="6" customFormat="1" ht="18.75">
      <c r="B13" s="7" t="s">
        <v>147</v>
      </c>
      <c r="C13" s="7"/>
      <c r="D13" s="7"/>
    </row>
    <row r="14" spans="2:4" s="6" customFormat="1" ht="18.75">
      <c r="B14" s="9" t="s">
        <v>148</v>
      </c>
      <c r="C14" s="9"/>
      <c r="D14" s="9"/>
    </row>
    <row r="16" ht="16.5">
      <c r="C16" s="6"/>
    </row>
    <row r="17" spans="1:4" ht="38.25">
      <c r="A17" s="10" t="s">
        <v>9</v>
      </c>
      <c r="B17" s="11" t="s">
        <v>10</v>
      </c>
      <c r="C17" s="11" t="s">
        <v>11</v>
      </c>
      <c r="D17" s="11" t="s">
        <v>12</v>
      </c>
    </row>
    <row r="18" spans="1:4" ht="19.5">
      <c r="A18" s="12"/>
      <c r="B18" s="13">
        <v>1</v>
      </c>
      <c r="C18" s="14">
        <v>2</v>
      </c>
      <c r="D18" s="14">
        <v>4</v>
      </c>
    </row>
    <row r="19" spans="1:4" ht="19.5">
      <c r="A19" s="15">
        <v>1</v>
      </c>
      <c r="B19" s="16" t="s">
        <v>13</v>
      </c>
      <c r="C19" s="17" t="s">
        <v>14</v>
      </c>
      <c r="D19" s="18">
        <f>SUM(D20:D22)</f>
        <v>135952.5</v>
      </c>
    </row>
    <row r="20" spans="1:8" ht="19.5">
      <c r="A20" s="12">
        <v>2</v>
      </c>
      <c r="B20" s="19" t="s">
        <v>15</v>
      </c>
      <c r="C20" s="20" t="s">
        <v>16</v>
      </c>
      <c r="D20" s="21">
        <v>134805.45</v>
      </c>
      <c r="E20" s="22"/>
      <c r="G20" s="22"/>
      <c r="H20" s="22"/>
    </row>
    <row r="21" spans="1:4" ht="19.5">
      <c r="A21" s="15">
        <v>3</v>
      </c>
      <c r="B21" s="19" t="s">
        <v>17</v>
      </c>
      <c r="C21" s="20" t="s">
        <v>18</v>
      </c>
      <c r="D21" s="23"/>
    </row>
    <row r="22" spans="1:14" ht="19.5">
      <c r="A22" s="12">
        <v>4</v>
      </c>
      <c r="B22" s="24" t="s">
        <v>19</v>
      </c>
      <c r="C22" s="25" t="s">
        <v>20</v>
      </c>
      <c r="D22" s="26">
        <v>1147.05</v>
      </c>
      <c r="E22" s="27"/>
      <c r="I22" s="28"/>
      <c r="J22" s="28"/>
      <c r="K22" s="28"/>
      <c r="L22" s="28"/>
      <c r="M22" s="29"/>
      <c r="N22" s="29"/>
    </row>
    <row r="23" spans="1:4" ht="19.5">
      <c r="A23" s="12">
        <v>6</v>
      </c>
      <c r="B23" s="13">
        <v>2</v>
      </c>
      <c r="C23" s="17" t="s">
        <v>21</v>
      </c>
      <c r="D23" s="18">
        <f>SUM(D24:D28)</f>
        <v>136286.59000000003</v>
      </c>
    </row>
    <row r="24" spans="1:4" ht="38.25">
      <c r="A24" s="12"/>
      <c r="B24" s="30" t="s">
        <v>22</v>
      </c>
      <c r="C24" s="20" t="s">
        <v>23</v>
      </c>
      <c r="D24" s="21">
        <v>134162.64</v>
      </c>
    </row>
    <row r="25" spans="1:4" ht="38.25">
      <c r="A25" s="15">
        <v>9</v>
      </c>
      <c r="B25" s="30" t="s">
        <v>24</v>
      </c>
      <c r="C25" s="20" t="s">
        <v>25</v>
      </c>
      <c r="D25" s="23"/>
    </row>
    <row r="26" spans="1:4" ht="19.5">
      <c r="A26" s="15">
        <v>7</v>
      </c>
      <c r="B26" s="30" t="s">
        <v>26</v>
      </c>
      <c r="C26" s="20" t="s">
        <v>27</v>
      </c>
      <c r="D26" s="21">
        <v>987.18</v>
      </c>
    </row>
    <row r="27" spans="1:4" ht="19.5">
      <c r="A27" s="12">
        <v>10</v>
      </c>
      <c r="B27" s="30" t="s">
        <v>28</v>
      </c>
      <c r="C27" s="20" t="s">
        <v>29</v>
      </c>
      <c r="D27" s="31">
        <v>493.96</v>
      </c>
    </row>
    <row r="28" spans="1:4" ht="19.5">
      <c r="A28" s="12">
        <v>8</v>
      </c>
      <c r="B28" s="30" t="s">
        <v>30</v>
      </c>
      <c r="C28" s="20" t="s">
        <v>31</v>
      </c>
      <c r="D28" s="21">
        <v>642.8100000000001</v>
      </c>
    </row>
    <row r="29" spans="1:4" ht="38.25">
      <c r="A29" s="15">
        <v>11</v>
      </c>
      <c r="B29" s="30" t="s">
        <v>32</v>
      </c>
      <c r="C29" s="20" t="s">
        <v>33</v>
      </c>
      <c r="D29" s="23"/>
    </row>
    <row r="30" spans="1:4" ht="19.5">
      <c r="A30" s="12">
        <v>12</v>
      </c>
      <c r="B30" s="30" t="s">
        <v>34</v>
      </c>
      <c r="C30" s="20" t="s">
        <v>35</v>
      </c>
      <c r="D30" s="32"/>
    </row>
    <row r="31" spans="2:3" ht="15.75">
      <c r="B31" s="33"/>
      <c r="C31" s="34"/>
    </row>
    <row r="32" spans="2:4" ht="15.75">
      <c r="B32" s="33"/>
      <c r="C32" s="34"/>
      <c r="D32" s="35"/>
    </row>
    <row r="33" ht="18.75">
      <c r="B33" s="36" t="s">
        <v>36</v>
      </c>
    </row>
    <row r="34" ht="18.75">
      <c r="B34" s="36"/>
    </row>
    <row r="35" ht="18.75">
      <c r="B35" s="36" t="s">
        <v>37</v>
      </c>
    </row>
    <row r="36" ht="15.75">
      <c r="B36" s="37"/>
    </row>
    <row r="37" ht="15.75">
      <c r="B37" s="37"/>
    </row>
    <row r="38" ht="15.75">
      <c r="B38" s="33"/>
    </row>
    <row r="39" ht="15.75">
      <c r="B39" s="37"/>
    </row>
    <row r="40" ht="15.75">
      <c r="B40" s="33"/>
    </row>
    <row r="41" ht="15.75">
      <c r="B41" s="33"/>
    </row>
    <row r="42" ht="15.75">
      <c r="B42" s="33"/>
    </row>
    <row r="43" ht="15.75">
      <c r="B43" s="33"/>
    </row>
    <row r="44" ht="15.75">
      <c r="B44" s="33"/>
    </row>
    <row r="45" ht="15.75">
      <c r="B45" s="37"/>
    </row>
    <row r="46" ht="15.75">
      <c r="B46" s="33"/>
    </row>
    <row r="47" ht="15.75">
      <c r="B47" s="33"/>
    </row>
    <row r="48" ht="15.75">
      <c r="B48" s="33"/>
    </row>
    <row r="49" ht="15.75">
      <c r="B49" s="33"/>
    </row>
    <row r="50" ht="15.75">
      <c r="B50" s="33"/>
    </row>
    <row r="51" ht="15.75">
      <c r="B51" s="37"/>
    </row>
    <row r="52" ht="15.75">
      <c r="B52" s="37"/>
    </row>
    <row r="53" ht="15">
      <c r="B53" s="38"/>
    </row>
    <row r="54" ht="15">
      <c r="B54" s="38"/>
    </row>
    <row r="55" ht="15">
      <c r="B55" s="38"/>
    </row>
    <row r="56" ht="15">
      <c r="B56" s="38"/>
    </row>
    <row r="57" ht="15">
      <c r="B57" s="38"/>
    </row>
    <row r="58" ht="15">
      <c r="B58" s="38"/>
    </row>
    <row r="59" ht="15">
      <c r="B59" s="38"/>
    </row>
    <row r="60" ht="15">
      <c r="B60" s="38"/>
    </row>
    <row r="61" ht="15">
      <c r="B61" s="38"/>
    </row>
    <row r="62" ht="15">
      <c r="B62" s="38"/>
    </row>
    <row r="63" ht="15">
      <c r="B63" s="38"/>
    </row>
    <row r="64" ht="15">
      <c r="B64" s="38"/>
    </row>
    <row r="65" ht="15">
      <c r="B65" s="38"/>
    </row>
    <row r="66" ht="15">
      <c r="B66" s="38"/>
    </row>
    <row r="67" ht="15">
      <c r="B67" s="38"/>
    </row>
    <row r="68" ht="15">
      <c r="B68" s="38"/>
    </row>
    <row r="69" ht="15">
      <c r="B69" s="38"/>
    </row>
    <row r="70" ht="15">
      <c r="B70" s="38"/>
    </row>
    <row r="71" ht="15">
      <c r="B71" s="38"/>
    </row>
    <row r="72" ht="15">
      <c r="B72" s="38"/>
    </row>
    <row r="73" ht="15">
      <c r="B73" s="38"/>
    </row>
    <row r="74" ht="15">
      <c r="B74" s="38"/>
    </row>
    <row r="75" ht="15">
      <c r="B75" s="38"/>
    </row>
    <row r="76" ht="15">
      <c r="B76" s="38"/>
    </row>
    <row r="77" ht="15">
      <c r="B77" s="38"/>
    </row>
    <row r="78" ht="15">
      <c r="B78" s="38"/>
    </row>
    <row r="79" ht="15">
      <c r="B79" s="38"/>
    </row>
    <row r="80" ht="15">
      <c r="B80" s="38"/>
    </row>
    <row r="81" ht="15">
      <c r="B81" s="38"/>
    </row>
    <row r="82" ht="15">
      <c r="B82" s="38"/>
    </row>
    <row r="83" ht="15">
      <c r="B83" s="38"/>
    </row>
    <row r="84" ht="15">
      <c r="B84" s="38"/>
    </row>
    <row r="85" ht="15">
      <c r="B85" s="38"/>
    </row>
    <row r="86" ht="15">
      <c r="B86" s="38"/>
    </row>
    <row r="87" ht="15">
      <c r="B87" s="38"/>
    </row>
    <row r="88" ht="15">
      <c r="B88" s="38"/>
    </row>
    <row r="89" ht="15">
      <c r="B89" s="38"/>
    </row>
    <row r="90" ht="15">
      <c r="B90" s="38"/>
    </row>
    <row r="91" ht="15">
      <c r="B91" s="38"/>
    </row>
    <row r="92" ht="15">
      <c r="B92" s="38"/>
    </row>
    <row r="93" ht="15">
      <c r="B93" s="38"/>
    </row>
    <row r="94" ht="15">
      <c r="B94" s="38"/>
    </row>
    <row r="95" ht="15">
      <c r="B95" s="38"/>
    </row>
    <row r="96" ht="15">
      <c r="B96" s="38"/>
    </row>
    <row r="97" ht="15">
      <c r="B97" s="38"/>
    </row>
    <row r="98" ht="15">
      <c r="B98" s="38"/>
    </row>
    <row r="99" ht="15">
      <c r="B99" s="38"/>
    </row>
    <row r="100" ht="15">
      <c r="B100" s="38"/>
    </row>
    <row r="101" ht="15">
      <c r="B101" s="38"/>
    </row>
    <row r="102" ht="15">
      <c r="B102" s="38"/>
    </row>
    <row r="103" ht="15">
      <c r="B103" s="38"/>
    </row>
    <row r="104" ht="15">
      <c r="B104" s="38"/>
    </row>
    <row r="105" ht="15">
      <c r="B105" s="38"/>
    </row>
    <row r="106" ht="15">
      <c r="B106" s="38"/>
    </row>
    <row r="107" ht="15">
      <c r="B107" s="38"/>
    </row>
    <row r="108" ht="15">
      <c r="B108" s="38"/>
    </row>
    <row r="109" ht="15">
      <c r="B109" s="38"/>
    </row>
    <row r="110" ht="15">
      <c r="B110" s="38"/>
    </row>
    <row r="111" ht="15">
      <c r="B111" s="38"/>
    </row>
    <row r="112" ht="15">
      <c r="B112" s="38"/>
    </row>
    <row r="113" ht="15">
      <c r="B113" s="38"/>
    </row>
    <row r="114" ht="15">
      <c r="B114" s="38"/>
    </row>
    <row r="115" ht="15">
      <c r="B115" s="38"/>
    </row>
    <row r="116" ht="15">
      <c r="B116" s="38"/>
    </row>
    <row r="117" ht="15">
      <c r="B117" s="38"/>
    </row>
    <row r="118" ht="15">
      <c r="B118" s="38"/>
    </row>
    <row r="119" ht="15">
      <c r="B119" s="38"/>
    </row>
    <row r="120" ht="15">
      <c r="B120" s="38"/>
    </row>
    <row r="121" ht="15">
      <c r="B121" s="38"/>
    </row>
    <row r="122" ht="15">
      <c r="B122" s="38"/>
    </row>
    <row r="123" ht="15">
      <c r="B123" s="38"/>
    </row>
    <row r="124" ht="15">
      <c r="B124" s="38"/>
    </row>
    <row r="125" ht="15">
      <c r="B125" s="38"/>
    </row>
    <row r="126" ht="15">
      <c r="B126" s="38"/>
    </row>
    <row r="127" ht="15">
      <c r="B127" s="38"/>
    </row>
    <row r="128" ht="15">
      <c r="B128" s="38"/>
    </row>
    <row r="129" ht="15">
      <c r="B129" s="38"/>
    </row>
    <row r="130" ht="15">
      <c r="B130" s="38"/>
    </row>
    <row r="131" ht="15">
      <c r="B131" s="38"/>
    </row>
    <row r="132" ht="15">
      <c r="B132" s="38"/>
    </row>
    <row r="133" ht="15">
      <c r="B133" s="38"/>
    </row>
    <row r="134" ht="15">
      <c r="B134" s="38"/>
    </row>
    <row r="135" ht="15">
      <c r="B135" s="38"/>
    </row>
    <row r="136" ht="15">
      <c r="B136" s="38"/>
    </row>
    <row r="137" ht="15">
      <c r="B137" s="38"/>
    </row>
    <row r="138" ht="15">
      <c r="B138" s="38"/>
    </row>
    <row r="139" ht="15">
      <c r="B139" s="38"/>
    </row>
    <row r="140" ht="15">
      <c r="B140" s="38"/>
    </row>
    <row r="141" ht="15">
      <c r="B141" s="38"/>
    </row>
    <row r="142" ht="15">
      <c r="B142" s="38"/>
    </row>
    <row r="143" ht="15">
      <c r="B143" s="38"/>
    </row>
    <row r="144" ht="15">
      <c r="B144" s="38"/>
    </row>
    <row r="145" ht="15">
      <c r="B145" s="38"/>
    </row>
    <row r="146" ht="15">
      <c r="B146" s="38"/>
    </row>
    <row r="147" ht="15">
      <c r="B147" s="38"/>
    </row>
    <row r="148" ht="15">
      <c r="B148" s="38"/>
    </row>
    <row r="149" ht="15">
      <c r="B149" s="38"/>
    </row>
    <row r="150" ht="15">
      <c r="B150" s="38"/>
    </row>
    <row r="151" ht="15">
      <c r="B151" s="38"/>
    </row>
    <row r="152" ht="15">
      <c r="B152" s="38"/>
    </row>
    <row r="153" ht="15">
      <c r="B153" s="38"/>
    </row>
    <row r="154" ht="15">
      <c r="B154" s="38"/>
    </row>
    <row r="155" ht="15">
      <c r="B155" s="38"/>
    </row>
    <row r="156" ht="15">
      <c r="B156" s="38"/>
    </row>
    <row r="157" ht="15">
      <c r="B157" s="38"/>
    </row>
    <row r="158" ht="15">
      <c r="B158" s="38"/>
    </row>
    <row r="159" ht="15">
      <c r="B159" s="38"/>
    </row>
    <row r="160" ht="15">
      <c r="B160" s="38"/>
    </row>
    <row r="161" ht="15">
      <c r="B161" s="38"/>
    </row>
    <row r="162" ht="15">
      <c r="B162" s="38"/>
    </row>
    <row r="163" ht="15">
      <c r="B163" s="38"/>
    </row>
    <row r="164" ht="15">
      <c r="B164" s="38"/>
    </row>
    <row r="165" ht="15">
      <c r="B165" s="38"/>
    </row>
  </sheetData>
  <sheetProtection selectLockedCells="1" selectUnlockedCells="1"/>
  <mergeCells count="7">
    <mergeCell ref="B4:D4"/>
    <mergeCell ref="B6:D6"/>
    <mergeCell ref="B8:D8"/>
    <mergeCell ref="B11:D11"/>
    <mergeCell ref="B12:D12"/>
    <mergeCell ref="B13:D13"/>
    <mergeCell ref="B14:D14"/>
  </mergeCells>
  <printOptions/>
  <pageMargins left="0" right="0" top="0" bottom="0" header="0.5118110236220472" footer="0.5118110236220472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5"/>
  <sheetViews>
    <sheetView zoomScaleSheetLayoutView="100" workbookViewId="0" topLeftCell="B1">
      <selection activeCell="D1" sqref="D1"/>
    </sheetView>
  </sheetViews>
  <sheetFormatPr defaultColWidth="9.140625" defaultRowHeight="12.75"/>
  <cols>
    <col min="1" max="1" width="10.57421875" style="1" hidden="1" customWidth="1"/>
    <col min="2" max="2" width="11.28125" style="1" customWidth="1"/>
    <col min="3" max="3" width="45.00390625" style="1" customWidth="1"/>
    <col min="4" max="4" width="47.28125" style="1" customWidth="1"/>
    <col min="5" max="5" width="9.57421875" style="1" customWidth="1"/>
    <col min="6" max="6" width="9.140625" style="1" customWidth="1"/>
    <col min="7" max="8" width="9.57421875" style="1" customWidth="1"/>
    <col min="9" max="9" width="15.421875" style="1" customWidth="1"/>
    <col min="10" max="10" width="21.8515625" style="1" customWidth="1"/>
    <col min="11" max="11" width="29.421875" style="1" customWidth="1"/>
    <col min="12" max="12" width="15.28125" style="1" customWidth="1"/>
    <col min="13" max="16384" width="9.140625" style="1" customWidth="1"/>
  </cols>
  <sheetData>
    <row r="1" ht="153.75" customHeight="1">
      <c r="D1" s="2" t="s">
        <v>0</v>
      </c>
    </row>
    <row r="2" ht="27.75" customHeight="1">
      <c r="D2" s="3" t="s">
        <v>1</v>
      </c>
    </row>
    <row r="4" spans="2:4" ht="90.75" customHeight="1">
      <c r="B4" s="4" t="s">
        <v>2</v>
      </c>
      <c r="C4" s="4"/>
      <c r="D4" s="4"/>
    </row>
    <row r="6" spans="2:4" ht="18.75" customHeight="1">
      <c r="B6" s="5" t="s">
        <v>3</v>
      </c>
      <c r="C6" s="5"/>
      <c r="D6" s="5"/>
    </row>
    <row r="8" spans="2:4" ht="18.75" customHeight="1">
      <c r="B8" s="5" t="s">
        <v>4</v>
      </c>
      <c r="C8" s="5"/>
      <c r="D8" s="5"/>
    </row>
    <row r="11" spans="2:4" s="6" customFormat="1" ht="18.75">
      <c r="B11" s="7" t="s">
        <v>42</v>
      </c>
      <c r="C11" s="7"/>
      <c r="D11" s="7"/>
    </row>
    <row r="12" spans="2:4" s="6" customFormat="1" ht="42" customHeight="1">
      <c r="B12" s="8" t="s">
        <v>43</v>
      </c>
      <c r="C12" s="8"/>
      <c r="D12" s="8"/>
    </row>
    <row r="13" spans="2:4" s="6" customFormat="1" ht="18.75">
      <c r="B13" s="7" t="s">
        <v>44</v>
      </c>
      <c r="C13" s="7"/>
      <c r="D13" s="7"/>
    </row>
    <row r="14" spans="2:4" s="6" customFormat="1" ht="18.75">
      <c r="B14" s="9" t="s">
        <v>45</v>
      </c>
      <c r="C14" s="9"/>
      <c r="D14" s="9"/>
    </row>
    <row r="16" ht="16.5">
      <c r="C16" s="6"/>
    </row>
    <row r="17" spans="1:4" ht="38.25">
      <c r="A17" s="10" t="s">
        <v>9</v>
      </c>
      <c r="B17" s="11" t="s">
        <v>10</v>
      </c>
      <c r="C17" s="11" t="s">
        <v>11</v>
      </c>
      <c r="D17" s="11" t="s">
        <v>12</v>
      </c>
    </row>
    <row r="18" spans="1:4" ht="19.5">
      <c r="A18" s="12"/>
      <c r="B18" s="13">
        <v>1</v>
      </c>
      <c r="C18" s="14">
        <v>2</v>
      </c>
      <c r="D18" s="14">
        <v>4</v>
      </c>
    </row>
    <row r="19" spans="1:4" ht="19.5">
      <c r="A19" s="15">
        <v>1</v>
      </c>
      <c r="B19" s="16" t="s">
        <v>13</v>
      </c>
      <c r="C19" s="17" t="s">
        <v>14</v>
      </c>
      <c r="D19" s="18">
        <f>SUM(D20:D22)</f>
        <v>18988188.21</v>
      </c>
    </row>
    <row r="20" spans="1:8" ht="19.5">
      <c r="A20" s="12">
        <v>2</v>
      </c>
      <c r="B20" s="19" t="s">
        <v>15</v>
      </c>
      <c r="C20" s="20" t="s">
        <v>16</v>
      </c>
      <c r="D20" s="21">
        <v>18351937.57</v>
      </c>
      <c r="E20" s="22"/>
      <c r="G20" s="22"/>
      <c r="H20" s="22"/>
    </row>
    <row r="21" spans="1:4" ht="19.5">
      <c r="A21" s="15">
        <v>3</v>
      </c>
      <c r="B21" s="19" t="s">
        <v>17</v>
      </c>
      <c r="C21" s="20" t="s">
        <v>18</v>
      </c>
      <c r="D21" s="23"/>
    </row>
    <row r="22" spans="1:14" ht="19.5">
      <c r="A22" s="12">
        <v>4</v>
      </c>
      <c r="B22" s="24" t="s">
        <v>19</v>
      </c>
      <c r="C22" s="25" t="s">
        <v>20</v>
      </c>
      <c r="D22" s="26">
        <v>636250.64</v>
      </c>
      <c r="E22" s="27"/>
      <c r="I22" s="28"/>
      <c r="J22" s="28"/>
      <c r="K22" s="28"/>
      <c r="L22" s="28"/>
      <c r="M22" s="29"/>
      <c r="N22" s="29"/>
    </row>
    <row r="23" spans="1:4" ht="19.5">
      <c r="A23" s="12">
        <v>6</v>
      </c>
      <c r="B23" s="13">
        <v>2</v>
      </c>
      <c r="C23" s="17" t="s">
        <v>21</v>
      </c>
      <c r="D23" s="18">
        <f>SUM(D24:D28)</f>
        <v>18452759.320000004</v>
      </c>
    </row>
    <row r="24" spans="1:4" ht="38.25">
      <c r="A24" s="12"/>
      <c r="B24" s="30" t="s">
        <v>22</v>
      </c>
      <c r="C24" s="20" t="s">
        <v>23</v>
      </c>
      <c r="D24" s="21">
        <v>17323244.750000004</v>
      </c>
    </row>
    <row r="25" spans="1:4" ht="38.25">
      <c r="A25" s="15">
        <v>9</v>
      </c>
      <c r="B25" s="30" t="s">
        <v>24</v>
      </c>
      <c r="C25" s="20" t="s">
        <v>25</v>
      </c>
      <c r="D25" s="23"/>
    </row>
    <row r="26" spans="1:4" ht="19.5">
      <c r="A26" s="15">
        <v>7</v>
      </c>
      <c r="B26" s="30" t="s">
        <v>26</v>
      </c>
      <c r="C26" s="20" t="s">
        <v>27</v>
      </c>
      <c r="D26" s="21">
        <v>407631.99000000005</v>
      </c>
    </row>
    <row r="27" spans="1:4" ht="19.5">
      <c r="A27" s="12">
        <v>10</v>
      </c>
      <c r="B27" s="30" t="s">
        <v>28</v>
      </c>
      <c r="C27" s="20" t="s">
        <v>29</v>
      </c>
      <c r="D27" s="31">
        <v>210647.27</v>
      </c>
    </row>
    <row r="28" spans="1:4" ht="19.5">
      <c r="A28" s="12">
        <v>8</v>
      </c>
      <c r="B28" s="30" t="s">
        <v>30</v>
      </c>
      <c r="C28" s="20" t="s">
        <v>31</v>
      </c>
      <c r="D28" s="21">
        <v>511235.31000000006</v>
      </c>
    </row>
    <row r="29" spans="1:4" ht="38.25">
      <c r="A29" s="15">
        <v>11</v>
      </c>
      <c r="B29" s="30" t="s">
        <v>32</v>
      </c>
      <c r="C29" s="20" t="s">
        <v>33</v>
      </c>
      <c r="D29" s="23"/>
    </row>
    <row r="30" spans="1:4" ht="19.5">
      <c r="A30" s="12">
        <v>12</v>
      </c>
      <c r="B30" s="30" t="s">
        <v>34</v>
      </c>
      <c r="C30" s="20" t="s">
        <v>35</v>
      </c>
      <c r="D30" s="32"/>
    </row>
    <row r="31" spans="2:3" ht="15.75">
      <c r="B31" s="33"/>
      <c r="C31" s="34"/>
    </row>
    <row r="32" spans="2:4" ht="15.75">
      <c r="B32" s="33"/>
      <c r="C32" s="34"/>
      <c r="D32" s="35"/>
    </row>
    <row r="33" ht="18.75">
      <c r="B33" s="36" t="s">
        <v>36</v>
      </c>
    </row>
    <row r="34" ht="18.75">
      <c r="B34" s="36"/>
    </row>
    <row r="35" ht="18.75">
      <c r="B35" s="36" t="s">
        <v>37</v>
      </c>
    </row>
    <row r="36" ht="15.75">
      <c r="B36" s="37"/>
    </row>
    <row r="37" ht="15.75">
      <c r="B37" s="37"/>
    </row>
    <row r="38" ht="15.75">
      <c r="B38" s="33"/>
    </row>
    <row r="39" ht="15.75">
      <c r="B39" s="37"/>
    </row>
    <row r="40" ht="15.75">
      <c r="B40" s="33"/>
    </row>
    <row r="41" ht="15.75">
      <c r="B41" s="33"/>
    </row>
    <row r="42" ht="15.75">
      <c r="B42" s="33"/>
    </row>
    <row r="43" ht="15.75">
      <c r="B43" s="33"/>
    </row>
    <row r="44" ht="15.75">
      <c r="B44" s="33"/>
    </row>
    <row r="45" ht="15.75">
      <c r="B45" s="37"/>
    </row>
    <row r="46" ht="15.75">
      <c r="B46" s="33"/>
    </row>
    <row r="47" ht="15.75">
      <c r="B47" s="33"/>
    </row>
    <row r="48" ht="15.75">
      <c r="B48" s="33"/>
    </row>
    <row r="49" ht="15.75">
      <c r="B49" s="33"/>
    </row>
    <row r="50" ht="15.75">
      <c r="B50" s="33"/>
    </row>
    <row r="51" ht="15.75">
      <c r="B51" s="37"/>
    </row>
    <row r="52" ht="15.75">
      <c r="B52" s="37"/>
    </row>
    <row r="53" ht="15">
      <c r="B53" s="38"/>
    </row>
    <row r="54" ht="15">
      <c r="B54" s="38"/>
    </row>
    <row r="55" ht="15">
      <c r="B55" s="38"/>
    </row>
    <row r="56" ht="15">
      <c r="B56" s="38"/>
    </row>
    <row r="57" ht="15">
      <c r="B57" s="38"/>
    </row>
    <row r="58" ht="15">
      <c r="B58" s="38"/>
    </row>
    <row r="59" ht="15">
      <c r="B59" s="38"/>
    </row>
    <row r="60" ht="15">
      <c r="B60" s="38"/>
    </row>
    <row r="61" ht="15">
      <c r="B61" s="38"/>
    </row>
    <row r="62" ht="15">
      <c r="B62" s="38"/>
    </row>
    <row r="63" ht="15">
      <c r="B63" s="38"/>
    </row>
    <row r="64" ht="15">
      <c r="B64" s="38"/>
    </row>
    <row r="65" ht="15">
      <c r="B65" s="38"/>
    </row>
    <row r="66" ht="15">
      <c r="B66" s="38"/>
    </row>
    <row r="67" ht="15">
      <c r="B67" s="38"/>
    </row>
    <row r="68" ht="15">
      <c r="B68" s="38"/>
    </row>
    <row r="69" ht="15">
      <c r="B69" s="38"/>
    </row>
    <row r="70" ht="15">
      <c r="B70" s="38"/>
    </row>
    <row r="71" ht="15">
      <c r="B71" s="38"/>
    </row>
    <row r="72" ht="15">
      <c r="B72" s="38"/>
    </row>
    <row r="73" ht="15">
      <c r="B73" s="38"/>
    </row>
    <row r="74" ht="15">
      <c r="B74" s="38"/>
    </row>
    <row r="75" ht="15">
      <c r="B75" s="38"/>
    </row>
    <row r="76" ht="15">
      <c r="B76" s="38"/>
    </row>
    <row r="77" ht="15">
      <c r="B77" s="38"/>
    </row>
    <row r="78" ht="15">
      <c r="B78" s="38"/>
    </row>
    <row r="79" ht="15">
      <c r="B79" s="38"/>
    </row>
    <row r="80" ht="15">
      <c r="B80" s="38"/>
    </row>
    <row r="81" ht="15">
      <c r="B81" s="38"/>
    </row>
    <row r="82" ht="15">
      <c r="B82" s="38"/>
    </row>
    <row r="83" ht="15">
      <c r="B83" s="38"/>
    </row>
    <row r="84" ht="15">
      <c r="B84" s="38"/>
    </row>
    <row r="85" ht="15">
      <c r="B85" s="38"/>
    </row>
    <row r="86" ht="15">
      <c r="B86" s="38"/>
    </row>
    <row r="87" ht="15">
      <c r="B87" s="38"/>
    </row>
    <row r="88" ht="15">
      <c r="B88" s="38"/>
    </row>
    <row r="89" ht="15">
      <c r="B89" s="38"/>
    </row>
    <row r="90" ht="15">
      <c r="B90" s="38"/>
    </row>
    <row r="91" ht="15">
      <c r="B91" s="38"/>
    </row>
    <row r="92" ht="15">
      <c r="B92" s="38"/>
    </row>
    <row r="93" ht="15">
      <c r="B93" s="38"/>
    </row>
    <row r="94" ht="15">
      <c r="B94" s="38"/>
    </row>
    <row r="95" ht="15">
      <c r="B95" s="38"/>
    </row>
    <row r="96" ht="15">
      <c r="B96" s="38"/>
    </row>
    <row r="97" ht="15">
      <c r="B97" s="38"/>
    </row>
    <row r="98" ht="15">
      <c r="B98" s="38"/>
    </row>
    <row r="99" ht="15">
      <c r="B99" s="38"/>
    </row>
    <row r="100" ht="15">
      <c r="B100" s="38"/>
    </row>
    <row r="101" ht="15">
      <c r="B101" s="38"/>
    </row>
    <row r="102" ht="15">
      <c r="B102" s="38"/>
    </row>
    <row r="103" ht="15">
      <c r="B103" s="38"/>
    </row>
    <row r="104" ht="15">
      <c r="B104" s="38"/>
    </row>
    <row r="105" ht="15">
      <c r="B105" s="38"/>
    </row>
    <row r="106" ht="15">
      <c r="B106" s="38"/>
    </row>
    <row r="107" ht="15">
      <c r="B107" s="38"/>
    </row>
    <row r="108" ht="15">
      <c r="B108" s="38"/>
    </row>
    <row r="109" ht="15">
      <c r="B109" s="38"/>
    </row>
    <row r="110" ht="15">
      <c r="B110" s="38"/>
    </row>
    <row r="111" ht="15">
      <c r="B111" s="38"/>
    </row>
    <row r="112" ht="15">
      <c r="B112" s="38"/>
    </row>
    <row r="113" ht="15">
      <c r="B113" s="38"/>
    </row>
    <row r="114" ht="15">
      <c r="B114" s="38"/>
    </row>
    <row r="115" ht="15">
      <c r="B115" s="38"/>
    </row>
    <row r="116" ht="15">
      <c r="B116" s="38"/>
    </row>
    <row r="117" ht="15">
      <c r="B117" s="38"/>
    </row>
    <row r="118" ht="15">
      <c r="B118" s="38"/>
    </row>
    <row r="119" ht="15">
      <c r="B119" s="38"/>
    </row>
    <row r="120" ht="15">
      <c r="B120" s="38"/>
    </row>
    <row r="121" ht="15">
      <c r="B121" s="38"/>
    </row>
    <row r="122" ht="15">
      <c r="B122" s="38"/>
    </row>
    <row r="123" ht="15">
      <c r="B123" s="38"/>
    </row>
    <row r="124" ht="15">
      <c r="B124" s="38"/>
    </row>
    <row r="125" ht="15">
      <c r="B125" s="38"/>
    </row>
    <row r="126" ht="15">
      <c r="B126" s="38"/>
    </row>
    <row r="127" ht="15">
      <c r="B127" s="38"/>
    </row>
    <row r="128" ht="15">
      <c r="B128" s="38"/>
    </row>
    <row r="129" ht="15">
      <c r="B129" s="38"/>
    </row>
    <row r="130" ht="15">
      <c r="B130" s="38"/>
    </row>
    <row r="131" ht="15">
      <c r="B131" s="38"/>
    </row>
    <row r="132" ht="15">
      <c r="B132" s="38"/>
    </row>
    <row r="133" ht="15">
      <c r="B133" s="38"/>
    </row>
    <row r="134" ht="15">
      <c r="B134" s="38"/>
    </row>
    <row r="135" ht="15">
      <c r="B135" s="38"/>
    </row>
    <row r="136" ht="15">
      <c r="B136" s="38"/>
    </row>
    <row r="137" ht="15">
      <c r="B137" s="38"/>
    </row>
    <row r="138" ht="15">
      <c r="B138" s="38"/>
    </row>
    <row r="139" ht="15">
      <c r="B139" s="38"/>
    </row>
    <row r="140" ht="15">
      <c r="B140" s="38"/>
    </row>
    <row r="141" ht="15">
      <c r="B141" s="38"/>
    </row>
    <row r="142" ht="15">
      <c r="B142" s="38"/>
    </row>
    <row r="143" ht="15">
      <c r="B143" s="38"/>
    </row>
    <row r="144" ht="15">
      <c r="B144" s="38"/>
    </row>
    <row r="145" ht="15">
      <c r="B145" s="38"/>
    </row>
    <row r="146" ht="15">
      <c r="B146" s="38"/>
    </row>
    <row r="147" ht="15">
      <c r="B147" s="38"/>
    </row>
    <row r="148" ht="15">
      <c r="B148" s="38"/>
    </row>
    <row r="149" ht="15">
      <c r="B149" s="38"/>
    </row>
    <row r="150" ht="15">
      <c r="B150" s="38"/>
    </row>
    <row r="151" ht="15">
      <c r="B151" s="38"/>
    </row>
    <row r="152" ht="15">
      <c r="B152" s="38"/>
    </row>
    <row r="153" ht="15">
      <c r="B153" s="38"/>
    </row>
    <row r="154" ht="15">
      <c r="B154" s="38"/>
    </row>
    <row r="155" ht="15">
      <c r="B155" s="38"/>
    </row>
    <row r="156" ht="15">
      <c r="B156" s="38"/>
    </row>
    <row r="157" ht="15">
      <c r="B157" s="38"/>
    </row>
    <row r="158" ht="15">
      <c r="B158" s="38"/>
    </row>
    <row r="159" ht="15">
      <c r="B159" s="38"/>
    </row>
    <row r="160" ht="15">
      <c r="B160" s="38"/>
    </row>
    <row r="161" ht="15">
      <c r="B161" s="38"/>
    </row>
    <row r="162" ht="15">
      <c r="B162" s="38"/>
    </row>
    <row r="163" ht="15">
      <c r="B163" s="38"/>
    </row>
    <row r="164" ht="15">
      <c r="B164" s="38"/>
    </row>
    <row r="165" ht="15">
      <c r="B165" s="38"/>
    </row>
  </sheetData>
  <sheetProtection selectLockedCells="1" selectUnlockedCells="1"/>
  <mergeCells count="7">
    <mergeCell ref="B4:D4"/>
    <mergeCell ref="B6:D6"/>
    <mergeCell ref="B8:D8"/>
    <mergeCell ref="B11:D11"/>
    <mergeCell ref="B12:D12"/>
    <mergeCell ref="B13:D13"/>
    <mergeCell ref="B14:D14"/>
  </mergeCells>
  <printOptions/>
  <pageMargins left="0" right="0" top="0" bottom="0" header="0.5118110236220472" footer="0.5118110236220472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1:N165"/>
  <sheetViews>
    <sheetView zoomScaleSheetLayoutView="100" workbookViewId="0" topLeftCell="B1">
      <selection activeCell="D1" sqref="D1"/>
    </sheetView>
  </sheetViews>
  <sheetFormatPr defaultColWidth="9.140625" defaultRowHeight="12.75"/>
  <cols>
    <col min="1" max="1" width="10.57421875" style="1" hidden="1" customWidth="1"/>
    <col min="2" max="2" width="11.28125" style="1" customWidth="1"/>
    <col min="3" max="3" width="45.00390625" style="1" customWidth="1"/>
    <col min="4" max="4" width="47.28125" style="1" customWidth="1"/>
    <col min="5" max="5" width="9.57421875" style="1" customWidth="1"/>
    <col min="6" max="6" width="9.140625" style="1" customWidth="1"/>
    <col min="7" max="8" width="9.57421875" style="1" customWidth="1"/>
    <col min="9" max="9" width="15.421875" style="1" customWidth="1"/>
    <col min="10" max="10" width="21.8515625" style="1" customWidth="1"/>
    <col min="11" max="11" width="29.421875" style="1" customWidth="1"/>
    <col min="12" max="12" width="15.28125" style="1" customWidth="1"/>
    <col min="13" max="16384" width="9.140625" style="1" customWidth="1"/>
  </cols>
  <sheetData>
    <row r="1" ht="153.75" customHeight="1">
      <c r="D1" s="2" t="s">
        <v>0</v>
      </c>
    </row>
    <row r="2" ht="27.75" customHeight="1">
      <c r="D2" s="3" t="s">
        <v>1</v>
      </c>
    </row>
    <row r="4" spans="2:4" ht="90.75" customHeight="1">
      <c r="B4" s="4" t="s">
        <v>2</v>
      </c>
      <c r="C4" s="4"/>
      <c r="D4" s="4"/>
    </row>
    <row r="6" spans="2:4" ht="18.75" customHeight="1">
      <c r="B6" s="5" t="s">
        <v>3</v>
      </c>
      <c r="C6" s="5"/>
      <c r="D6" s="5"/>
    </row>
    <row r="8" spans="2:4" ht="18.75" customHeight="1">
      <c r="B8" s="5" t="s">
        <v>4</v>
      </c>
      <c r="C8" s="5"/>
      <c r="D8" s="5"/>
    </row>
    <row r="11" spans="2:4" s="6" customFormat="1" ht="18.75">
      <c r="B11" s="7" t="s">
        <v>149</v>
      </c>
      <c r="C11" s="7"/>
      <c r="D11" s="7"/>
    </row>
    <row r="12" spans="2:4" s="6" customFormat="1" ht="42" customHeight="1">
      <c r="B12" s="8" t="s">
        <v>150</v>
      </c>
      <c r="C12" s="8"/>
      <c r="D12" s="8"/>
    </row>
    <row r="13" spans="2:4" s="6" customFormat="1" ht="18.75">
      <c r="B13" s="7" t="s">
        <v>151</v>
      </c>
      <c r="C13" s="7"/>
      <c r="D13" s="7"/>
    </row>
    <row r="14" spans="2:4" s="6" customFormat="1" ht="18.75">
      <c r="B14" s="9" t="s">
        <v>152</v>
      </c>
      <c r="C14" s="9"/>
      <c r="D14" s="9"/>
    </row>
    <row r="16" ht="16.5">
      <c r="C16" s="6"/>
    </row>
    <row r="17" spans="1:4" ht="38.25">
      <c r="A17" s="10" t="s">
        <v>9</v>
      </c>
      <c r="B17" s="11" t="s">
        <v>10</v>
      </c>
      <c r="C17" s="11" t="s">
        <v>11</v>
      </c>
      <c r="D17" s="11" t="s">
        <v>12</v>
      </c>
    </row>
    <row r="18" spans="1:4" ht="19.5">
      <c r="A18" s="12"/>
      <c r="B18" s="13">
        <v>1</v>
      </c>
      <c r="C18" s="14">
        <v>2</v>
      </c>
      <c r="D18" s="14">
        <v>4</v>
      </c>
    </row>
    <row r="19" spans="1:4" ht="19.5">
      <c r="A19" s="15">
        <v>1</v>
      </c>
      <c r="B19" s="16" t="s">
        <v>13</v>
      </c>
      <c r="C19" s="17" t="s">
        <v>14</v>
      </c>
      <c r="D19" s="18">
        <f>SUM(D20:D22)</f>
        <v>100766.73</v>
      </c>
    </row>
    <row r="20" spans="1:8" ht="19.5">
      <c r="A20" s="12">
        <v>2</v>
      </c>
      <c r="B20" s="19" t="s">
        <v>15</v>
      </c>
      <c r="C20" s="20" t="s">
        <v>16</v>
      </c>
      <c r="D20" s="21">
        <v>100766.73</v>
      </c>
      <c r="E20" s="22"/>
      <c r="G20" s="22"/>
      <c r="H20" s="22"/>
    </row>
    <row r="21" spans="1:4" ht="19.5">
      <c r="A21" s="15">
        <v>3</v>
      </c>
      <c r="B21" s="19" t="s">
        <v>17</v>
      </c>
      <c r="C21" s="20" t="s">
        <v>18</v>
      </c>
      <c r="D21" s="23"/>
    </row>
    <row r="22" spans="1:14" ht="19.5">
      <c r="A22" s="12">
        <v>4</v>
      </c>
      <c r="B22" s="24" t="s">
        <v>19</v>
      </c>
      <c r="C22" s="25" t="s">
        <v>20</v>
      </c>
      <c r="D22" s="26">
        <v>0</v>
      </c>
      <c r="E22" s="27"/>
      <c r="I22" s="28"/>
      <c r="J22" s="28"/>
      <c r="K22" s="28"/>
      <c r="L22" s="28"/>
      <c r="M22" s="29"/>
      <c r="N22" s="29"/>
    </row>
    <row r="23" spans="1:4" ht="19.5">
      <c r="A23" s="12">
        <v>6</v>
      </c>
      <c r="B23" s="13">
        <v>2</v>
      </c>
      <c r="C23" s="17" t="s">
        <v>21</v>
      </c>
      <c r="D23" s="18">
        <f>SUM(D24:D28)</f>
        <v>100360.95</v>
      </c>
    </row>
    <row r="24" spans="1:4" ht="38.25">
      <c r="A24" s="12"/>
      <c r="B24" s="30" t="s">
        <v>22</v>
      </c>
      <c r="C24" s="20" t="s">
        <v>23</v>
      </c>
      <c r="D24" s="21">
        <v>96809.14</v>
      </c>
    </row>
    <row r="25" spans="1:4" ht="38.25">
      <c r="A25" s="15">
        <v>9</v>
      </c>
      <c r="B25" s="30" t="s">
        <v>24</v>
      </c>
      <c r="C25" s="20" t="s">
        <v>25</v>
      </c>
      <c r="D25" s="23"/>
    </row>
    <row r="26" spans="1:4" ht="19.5">
      <c r="A26" s="15">
        <v>7</v>
      </c>
      <c r="B26" s="30" t="s">
        <v>26</v>
      </c>
      <c r="C26" s="20" t="s">
        <v>27</v>
      </c>
      <c r="D26" s="21">
        <v>284.38</v>
      </c>
    </row>
    <row r="27" spans="1:4" ht="19.5">
      <c r="A27" s="12">
        <v>10</v>
      </c>
      <c r="B27" s="30" t="s">
        <v>28</v>
      </c>
      <c r="C27" s="20" t="s">
        <v>29</v>
      </c>
      <c r="D27" s="31">
        <v>1070.84</v>
      </c>
    </row>
    <row r="28" spans="1:4" ht="19.5">
      <c r="A28" s="12">
        <v>8</v>
      </c>
      <c r="B28" s="30" t="s">
        <v>30</v>
      </c>
      <c r="C28" s="20" t="s">
        <v>31</v>
      </c>
      <c r="D28" s="21">
        <v>2196.59</v>
      </c>
    </row>
    <row r="29" spans="1:4" ht="38.25">
      <c r="A29" s="15">
        <v>11</v>
      </c>
      <c r="B29" s="30" t="s">
        <v>32</v>
      </c>
      <c r="C29" s="20" t="s">
        <v>33</v>
      </c>
      <c r="D29" s="23"/>
    </row>
    <row r="30" spans="1:4" ht="19.5">
      <c r="A30" s="12">
        <v>12</v>
      </c>
      <c r="B30" s="30" t="s">
        <v>34</v>
      </c>
      <c r="C30" s="20" t="s">
        <v>35</v>
      </c>
      <c r="D30" s="32"/>
    </row>
    <row r="31" spans="2:3" ht="15.75">
      <c r="B31" s="33"/>
      <c r="C31" s="34"/>
    </row>
    <row r="32" spans="2:4" ht="15.75">
      <c r="B32" s="33"/>
      <c r="C32" s="34"/>
      <c r="D32" s="35"/>
    </row>
    <row r="33" ht="18.75">
      <c r="B33" s="36" t="s">
        <v>36</v>
      </c>
    </row>
    <row r="34" ht="18.75">
      <c r="B34" s="36"/>
    </row>
    <row r="35" ht="18.75">
      <c r="B35" s="36" t="s">
        <v>37</v>
      </c>
    </row>
    <row r="36" ht="15.75">
      <c r="B36" s="37"/>
    </row>
    <row r="37" ht="15.75">
      <c r="B37" s="37"/>
    </row>
    <row r="38" ht="15.75">
      <c r="B38" s="33"/>
    </row>
    <row r="39" ht="15.75">
      <c r="B39" s="37"/>
    </row>
    <row r="40" ht="15.75">
      <c r="B40" s="33"/>
    </row>
    <row r="41" ht="15.75">
      <c r="B41" s="33"/>
    </row>
    <row r="42" ht="15.75">
      <c r="B42" s="33"/>
    </row>
    <row r="43" ht="15.75">
      <c r="B43" s="33"/>
    </row>
    <row r="44" ht="15.75">
      <c r="B44" s="33"/>
    </row>
    <row r="45" ht="15.75">
      <c r="B45" s="37"/>
    </row>
    <row r="46" ht="15.75">
      <c r="B46" s="33"/>
    </row>
    <row r="47" ht="15.75">
      <c r="B47" s="33"/>
    </row>
    <row r="48" ht="15.75">
      <c r="B48" s="33"/>
    </row>
    <row r="49" ht="15.75">
      <c r="B49" s="33"/>
    </row>
    <row r="50" ht="15.75">
      <c r="B50" s="33"/>
    </row>
    <row r="51" ht="15.75">
      <c r="B51" s="37"/>
    </row>
    <row r="52" ht="15.75">
      <c r="B52" s="37"/>
    </row>
    <row r="53" ht="15">
      <c r="B53" s="38"/>
    </row>
    <row r="54" ht="15">
      <c r="B54" s="38"/>
    </row>
    <row r="55" ht="15">
      <c r="B55" s="38"/>
    </row>
    <row r="56" ht="15">
      <c r="B56" s="38"/>
    </row>
    <row r="57" ht="15">
      <c r="B57" s="38"/>
    </row>
    <row r="58" ht="15">
      <c r="B58" s="38"/>
    </row>
    <row r="59" ht="15">
      <c r="B59" s="38"/>
    </row>
    <row r="60" ht="15">
      <c r="B60" s="38"/>
    </row>
    <row r="61" ht="15">
      <c r="B61" s="38"/>
    </row>
    <row r="62" ht="15">
      <c r="B62" s="38"/>
    </row>
    <row r="63" ht="15">
      <c r="B63" s="38"/>
    </row>
    <row r="64" ht="15">
      <c r="B64" s="38"/>
    </row>
    <row r="65" ht="15">
      <c r="B65" s="38"/>
    </row>
    <row r="66" ht="15">
      <c r="B66" s="38"/>
    </row>
    <row r="67" ht="15">
      <c r="B67" s="38"/>
    </row>
    <row r="68" ht="15">
      <c r="B68" s="38"/>
    </row>
    <row r="69" ht="15">
      <c r="B69" s="38"/>
    </row>
    <row r="70" ht="15">
      <c r="B70" s="38"/>
    </row>
    <row r="71" ht="15">
      <c r="B71" s="38"/>
    </row>
    <row r="72" ht="15">
      <c r="B72" s="38"/>
    </row>
    <row r="73" ht="15">
      <c r="B73" s="38"/>
    </row>
    <row r="74" ht="15">
      <c r="B74" s="38"/>
    </row>
    <row r="75" ht="15">
      <c r="B75" s="38"/>
    </row>
    <row r="76" ht="15">
      <c r="B76" s="38"/>
    </row>
    <row r="77" ht="15">
      <c r="B77" s="38"/>
    </row>
    <row r="78" ht="15">
      <c r="B78" s="38"/>
    </row>
    <row r="79" ht="15">
      <c r="B79" s="38"/>
    </row>
    <row r="80" ht="15">
      <c r="B80" s="38"/>
    </row>
    <row r="81" ht="15">
      <c r="B81" s="38"/>
    </row>
    <row r="82" ht="15">
      <c r="B82" s="38"/>
    </row>
    <row r="83" ht="15">
      <c r="B83" s="38"/>
    </row>
    <row r="84" ht="15">
      <c r="B84" s="38"/>
    </row>
    <row r="85" ht="15">
      <c r="B85" s="38"/>
    </row>
    <row r="86" ht="15">
      <c r="B86" s="38"/>
    </row>
    <row r="87" ht="15">
      <c r="B87" s="38"/>
    </row>
    <row r="88" ht="15">
      <c r="B88" s="38"/>
    </row>
    <row r="89" ht="15">
      <c r="B89" s="38"/>
    </row>
    <row r="90" ht="15">
      <c r="B90" s="38"/>
    </row>
    <row r="91" ht="15">
      <c r="B91" s="38"/>
    </row>
    <row r="92" ht="15">
      <c r="B92" s="38"/>
    </row>
    <row r="93" ht="15">
      <c r="B93" s="38"/>
    </row>
    <row r="94" ht="15">
      <c r="B94" s="38"/>
    </row>
    <row r="95" ht="15">
      <c r="B95" s="38"/>
    </row>
    <row r="96" ht="15">
      <c r="B96" s="38"/>
    </row>
    <row r="97" ht="15">
      <c r="B97" s="38"/>
    </row>
    <row r="98" ht="15">
      <c r="B98" s="38"/>
    </row>
    <row r="99" ht="15">
      <c r="B99" s="38"/>
    </row>
    <row r="100" ht="15">
      <c r="B100" s="38"/>
    </row>
    <row r="101" ht="15">
      <c r="B101" s="38"/>
    </row>
    <row r="102" ht="15">
      <c r="B102" s="38"/>
    </row>
    <row r="103" ht="15">
      <c r="B103" s="38"/>
    </row>
    <row r="104" ht="15">
      <c r="B104" s="38"/>
    </row>
    <row r="105" ht="15">
      <c r="B105" s="38"/>
    </row>
    <row r="106" ht="15">
      <c r="B106" s="38"/>
    </row>
    <row r="107" ht="15">
      <c r="B107" s="38"/>
    </row>
    <row r="108" ht="15">
      <c r="B108" s="38"/>
    </row>
    <row r="109" ht="15">
      <c r="B109" s="38"/>
    </row>
    <row r="110" ht="15">
      <c r="B110" s="38"/>
    </row>
    <row r="111" ht="15">
      <c r="B111" s="38"/>
    </row>
    <row r="112" ht="15">
      <c r="B112" s="38"/>
    </row>
    <row r="113" ht="15">
      <c r="B113" s="38"/>
    </row>
    <row r="114" ht="15">
      <c r="B114" s="38"/>
    </row>
    <row r="115" ht="15">
      <c r="B115" s="38"/>
    </row>
    <row r="116" ht="15">
      <c r="B116" s="38"/>
    </row>
    <row r="117" ht="15">
      <c r="B117" s="38"/>
    </row>
    <row r="118" ht="15">
      <c r="B118" s="38"/>
    </row>
    <row r="119" ht="15">
      <c r="B119" s="38"/>
    </row>
    <row r="120" ht="15">
      <c r="B120" s="38"/>
    </row>
    <row r="121" ht="15">
      <c r="B121" s="38"/>
    </row>
    <row r="122" ht="15">
      <c r="B122" s="38"/>
    </row>
    <row r="123" ht="15">
      <c r="B123" s="38"/>
    </row>
    <row r="124" ht="15">
      <c r="B124" s="38"/>
    </row>
    <row r="125" ht="15">
      <c r="B125" s="38"/>
    </row>
    <row r="126" ht="15">
      <c r="B126" s="38"/>
    </row>
    <row r="127" ht="15">
      <c r="B127" s="38"/>
    </row>
    <row r="128" ht="15">
      <c r="B128" s="38"/>
    </row>
    <row r="129" ht="15">
      <c r="B129" s="38"/>
    </row>
    <row r="130" ht="15">
      <c r="B130" s="38"/>
    </row>
    <row r="131" ht="15">
      <c r="B131" s="38"/>
    </row>
    <row r="132" ht="15">
      <c r="B132" s="38"/>
    </row>
    <row r="133" ht="15">
      <c r="B133" s="38"/>
    </row>
    <row r="134" ht="15">
      <c r="B134" s="38"/>
    </row>
    <row r="135" ht="15">
      <c r="B135" s="38"/>
    </row>
    <row r="136" ht="15">
      <c r="B136" s="38"/>
    </row>
    <row r="137" ht="15">
      <c r="B137" s="38"/>
    </row>
    <row r="138" ht="15">
      <c r="B138" s="38"/>
    </row>
    <row r="139" ht="15">
      <c r="B139" s="38"/>
    </row>
    <row r="140" ht="15">
      <c r="B140" s="38"/>
    </row>
    <row r="141" ht="15">
      <c r="B141" s="38"/>
    </row>
    <row r="142" ht="15">
      <c r="B142" s="38"/>
    </row>
    <row r="143" ht="15">
      <c r="B143" s="38"/>
    </row>
    <row r="144" ht="15">
      <c r="B144" s="38"/>
    </row>
    <row r="145" ht="15">
      <c r="B145" s="38"/>
    </row>
    <row r="146" ht="15">
      <c r="B146" s="38"/>
    </row>
    <row r="147" ht="15">
      <c r="B147" s="38"/>
    </row>
    <row r="148" ht="15">
      <c r="B148" s="38"/>
    </row>
    <row r="149" ht="15">
      <c r="B149" s="38"/>
    </row>
    <row r="150" ht="15">
      <c r="B150" s="38"/>
    </row>
    <row r="151" ht="15">
      <c r="B151" s="38"/>
    </row>
    <row r="152" ht="15">
      <c r="B152" s="38"/>
    </row>
    <row r="153" ht="15">
      <c r="B153" s="38"/>
    </row>
    <row r="154" ht="15">
      <c r="B154" s="38"/>
    </row>
    <row r="155" ht="15">
      <c r="B155" s="38"/>
    </row>
    <row r="156" ht="15">
      <c r="B156" s="38"/>
    </row>
    <row r="157" ht="15">
      <c r="B157" s="38"/>
    </row>
    <row r="158" ht="15">
      <c r="B158" s="38"/>
    </row>
    <row r="159" ht="15">
      <c r="B159" s="38"/>
    </row>
    <row r="160" ht="15">
      <c r="B160" s="38"/>
    </row>
    <row r="161" ht="15">
      <c r="B161" s="38"/>
    </row>
    <row r="162" ht="15">
      <c r="B162" s="38"/>
    </row>
    <row r="163" ht="15">
      <c r="B163" s="38"/>
    </row>
    <row r="164" ht="15">
      <c r="B164" s="38"/>
    </row>
    <row r="165" ht="15">
      <c r="B165" s="38"/>
    </row>
  </sheetData>
  <sheetProtection selectLockedCells="1" selectUnlockedCells="1"/>
  <mergeCells count="7">
    <mergeCell ref="B4:D4"/>
    <mergeCell ref="B6:D6"/>
    <mergeCell ref="B8:D8"/>
    <mergeCell ref="B11:D11"/>
    <mergeCell ref="B12:D12"/>
    <mergeCell ref="B13:D13"/>
    <mergeCell ref="B14:D14"/>
  </mergeCells>
  <printOptions/>
  <pageMargins left="0" right="0" top="0" bottom="0" header="0.5118110236220472" footer="0.5118110236220472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1:N165"/>
  <sheetViews>
    <sheetView zoomScaleSheetLayoutView="100" workbookViewId="0" topLeftCell="B1">
      <selection activeCell="D1" sqref="D1"/>
    </sheetView>
  </sheetViews>
  <sheetFormatPr defaultColWidth="9.140625" defaultRowHeight="12.75"/>
  <cols>
    <col min="1" max="1" width="10.57421875" style="1" hidden="1" customWidth="1"/>
    <col min="2" max="2" width="11.28125" style="1" customWidth="1"/>
    <col min="3" max="3" width="45.00390625" style="1" customWidth="1"/>
    <col min="4" max="4" width="47.28125" style="1" customWidth="1"/>
    <col min="5" max="5" width="9.57421875" style="1" customWidth="1"/>
    <col min="6" max="6" width="9.140625" style="1" customWidth="1"/>
    <col min="7" max="8" width="9.57421875" style="1" customWidth="1"/>
    <col min="9" max="9" width="15.421875" style="1" customWidth="1"/>
    <col min="10" max="10" width="21.8515625" style="1" customWidth="1"/>
    <col min="11" max="11" width="29.421875" style="1" customWidth="1"/>
    <col min="12" max="12" width="15.28125" style="1" customWidth="1"/>
    <col min="13" max="16384" width="9.140625" style="1" customWidth="1"/>
  </cols>
  <sheetData>
    <row r="1" ht="153.75" customHeight="1">
      <c r="D1" s="2" t="s">
        <v>0</v>
      </c>
    </row>
    <row r="2" ht="27.75" customHeight="1">
      <c r="D2" s="3" t="s">
        <v>1</v>
      </c>
    </row>
    <row r="4" spans="2:4" ht="90.75" customHeight="1">
      <c r="B4" s="4" t="s">
        <v>2</v>
      </c>
      <c r="C4" s="4"/>
      <c r="D4" s="4"/>
    </row>
    <row r="6" spans="2:4" ht="18.75" customHeight="1">
      <c r="B6" s="5" t="s">
        <v>3</v>
      </c>
      <c r="C6" s="5"/>
      <c r="D6" s="5"/>
    </row>
    <row r="8" spans="2:4" ht="18.75" customHeight="1">
      <c r="B8" s="5" t="s">
        <v>4</v>
      </c>
      <c r="C8" s="5"/>
      <c r="D8" s="5"/>
    </row>
    <row r="11" spans="2:4" s="6" customFormat="1" ht="18.75">
      <c r="B11" s="7" t="s">
        <v>153</v>
      </c>
      <c r="C11" s="7"/>
      <c r="D11" s="7"/>
    </row>
    <row r="12" spans="2:4" s="6" customFormat="1" ht="42" customHeight="1">
      <c r="B12" s="8" t="s">
        <v>150</v>
      </c>
      <c r="C12" s="8"/>
      <c r="D12" s="8"/>
    </row>
    <row r="13" spans="2:4" s="6" customFormat="1" ht="18.75">
      <c r="B13" s="7" t="s">
        <v>154</v>
      </c>
      <c r="C13" s="7"/>
      <c r="D13" s="7"/>
    </row>
    <row r="14" spans="2:4" s="6" customFormat="1" ht="18.75">
      <c r="B14" s="9" t="s">
        <v>155</v>
      </c>
      <c r="C14" s="9"/>
      <c r="D14" s="9"/>
    </row>
    <row r="16" ht="16.5">
      <c r="C16" s="6"/>
    </row>
    <row r="17" spans="1:4" ht="38.25">
      <c r="A17" s="10" t="s">
        <v>9</v>
      </c>
      <c r="B17" s="11" t="s">
        <v>10</v>
      </c>
      <c r="C17" s="11" t="s">
        <v>11</v>
      </c>
      <c r="D17" s="11" t="s">
        <v>12</v>
      </c>
    </row>
    <row r="18" spans="1:4" ht="19.5">
      <c r="A18" s="12"/>
      <c r="B18" s="13">
        <v>1</v>
      </c>
      <c r="C18" s="14">
        <v>2</v>
      </c>
      <c r="D18" s="14">
        <v>4</v>
      </c>
    </row>
    <row r="19" spans="1:4" ht="19.5">
      <c r="A19" s="15">
        <v>1</v>
      </c>
      <c r="B19" s="16" t="s">
        <v>13</v>
      </c>
      <c r="C19" s="17" t="s">
        <v>14</v>
      </c>
      <c r="D19" s="18">
        <f>SUM(D20:D22)</f>
        <v>249164.83</v>
      </c>
    </row>
    <row r="20" spans="1:8" ht="19.5">
      <c r="A20" s="12">
        <v>2</v>
      </c>
      <c r="B20" s="19" t="s">
        <v>15</v>
      </c>
      <c r="C20" s="20" t="s">
        <v>16</v>
      </c>
      <c r="D20" s="21">
        <v>239680.42</v>
      </c>
      <c r="E20" s="22"/>
      <c r="G20" s="22"/>
      <c r="H20" s="22"/>
    </row>
    <row r="21" spans="1:4" ht="19.5">
      <c r="A21" s="15">
        <v>3</v>
      </c>
      <c r="B21" s="19" t="s">
        <v>17</v>
      </c>
      <c r="C21" s="20" t="s">
        <v>18</v>
      </c>
      <c r="D21" s="23"/>
    </row>
    <row r="22" spans="1:14" ht="19.5">
      <c r="A22" s="12">
        <v>4</v>
      </c>
      <c r="B22" s="24" t="s">
        <v>19</v>
      </c>
      <c r="C22" s="25" t="s">
        <v>20</v>
      </c>
      <c r="D22" s="26">
        <v>9484.41</v>
      </c>
      <c r="E22" s="27"/>
      <c r="I22" s="28"/>
      <c r="J22" s="28"/>
      <c r="K22" s="28"/>
      <c r="L22" s="28"/>
      <c r="M22" s="29"/>
      <c r="N22" s="29"/>
    </row>
    <row r="23" spans="1:4" ht="19.5">
      <c r="A23" s="12">
        <v>6</v>
      </c>
      <c r="B23" s="13">
        <v>2</v>
      </c>
      <c r="C23" s="17" t="s">
        <v>21</v>
      </c>
      <c r="D23" s="18">
        <f>SUM(D24:D28)</f>
        <v>248067.56000000003</v>
      </c>
    </row>
    <row r="24" spans="1:4" ht="38.25">
      <c r="A24" s="12"/>
      <c r="B24" s="30" t="s">
        <v>22</v>
      </c>
      <c r="C24" s="20" t="s">
        <v>23</v>
      </c>
      <c r="D24" s="21">
        <v>239080.61</v>
      </c>
    </row>
    <row r="25" spans="1:4" ht="38.25">
      <c r="A25" s="15">
        <v>9</v>
      </c>
      <c r="B25" s="30" t="s">
        <v>24</v>
      </c>
      <c r="C25" s="20" t="s">
        <v>25</v>
      </c>
      <c r="D25" s="23"/>
    </row>
    <row r="26" spans="1:4" ht="19.5">
      <c r="A26" s="15">
        <v>7</v>
      </c>
      <c r="B26" s="30" t="s">
        <v>26</v>
      </c>
      <c r="C26" s="20" t="s">
        <v>27</v>
      </c>
      <c r="D26" s="21">
        <v>6048.02</v>
      </c>
    </row>
    <row r="27" spans="1:4" ht="19.5">
      <c r="A27" s="12">
        <v>10</v>
      </c>
      <c r="B27" s="30" t="s">
        <v>28</v>
      </c>
      <c r="C27" s="20" t="s">
        <v>29</v>
      </c>
      <c r="D27" s="31">
        <v>2397.12</v>
      </c>
    </row>
    <row r="28" spans="1:4" ht="19.5">
      <c r="A28" s="12">
        <v>8</v>
      </c>
      <c r="B28" s="30" t="s">
        <v>30</v>
      </c>
      <c r="C28" s="20" t="s">
        <v>31</v>
      </c>
      <c r="D28" s="21">
        <v>541.81</v>
      </c>
    </row>
    <row r="29" spans="1:4" ht="38.25">
      <c r="A29" s="15">
        <v>11</v>
      </c>
      <c r="B29" s="30" t="s">
        <v>32</v>
      </c>
      <c r="C29" s="20" t="s">
        <v>33</v>
      </c>
      <c r="D29" s="23"/>
    </row>
    <row r="30" spans="1:4" ht="19.5">
      <c r="A30" s="12">
        <v>12</v>
      </c>
      <c r="B30" s="30" t="s">
        <v>34</v>
      </c>
      <c r="C30" s="20" t="s">
        <v>35</v>
      </c>
      <c r="D30" s="32"/>
    </row>
    <row r="31" spans="2:3" ht="15.75">
      <c r="B31" s="33"/>
      <c r="C31" s="34"/>
    </row>
    <row r="32" spans="2:4" ht="15.75">
      <c r="B32" s="33"/>
      <c r="C32" s="34"/>
      <c r="D32" s="35"/>
    </row>
    <row r="33" ht="18.75">
      <c r="B33" s="36" t="s">
        <v>36</v>
      </c>
    </row>
    <row r="34" ht="18.75">
      <c r="B34" s="36"/>
    </row>
    <row r="35" ht="18.75">
      <c r="B35" s="36" t="s">
        <v>37</v>
      </c>
    </row>
    <row r="36" ht="15.75">
      <c r="B36" s="37"/>
    </row>
    <row r="37" ht="15.75">
      <c r="B37" s="37"/>
    </row>
    <row r="38" ht="15.75">
      <c r="B38" s="33"/>
    </row>
    <row r="39" ht="15.75">
      <c r="B39" s="37"/>
    </row>
    <row r="40" ht="15.75">
      <c r="B40" s="33"/>
    </row>
    <row r="41" ht="15.75">
      <c r="B41" s="33"/>
    </row>
    <row r="42" ht="15.75">
      <c r="B42" s="33"/>
    </row>
    <row r="43" ht="15.75">
      <c r="B43" s="33"/>
    </row>
    <row r="44" ht="15.75">
      <c r="B44" s="33"/>
    </row>
    <row r="45" ht="15.75">
      <c r="B45" s="37"/>
    </row>
    <row r="46" ht="15.75">
      <c r="B46" s="33"/>
    </row>
    <row r="47" ht="15.75">
      <c r="B47" s="33"/>
    </row>
    <row r="48" ht="15.75">
      <c r="B48" s="33"/>
    </row>
    <row r="49" ht="15.75">
      <c r="B49" s="33"/>
    </row>
    <row r="50" ht="15.75">
      <c r="B50" s="33"/>
    </row>
    <row r="51" ht="15.75">
      <c r="B51" s="37"/>
    </row>
    <row r="52" ht="15.75">
      <c r="B52" s="37"/>
    </row>
    <row r="53" ht="15">
      <c r="B53" s="38"/>
    </row>
    <row r="54" ht="15">
      <c r="B54" s="38"/>
    </row>
    <row r="55" ht="15">
      <c r="B55" s="38"/>
    </row>
    <row r="56" ht="15">
      <c r="B56" s="38"/>
    </row>
    <row r="57" ht="15">
      <c r="B57" s="38"/>
    </row>
    <row r="58" ht="15">
      <c r="B58" s="38"/>
    </row>
    <row r="59" ht="15">
      <c r="B59" s="38"/>
    </row>
    <row r="60" ht="15">
      <c r="B60" s="38"/>
    </row>
    <row r="61" ht="15">
      <c r="B61" s="38"/>
    </row>
    <row r="62" ht="15">
      <c r="B62" s="38"/>
    </row>
    <row r="63" ht="15">
      <c r="B63" s="38"/>
    </row>
    <row r="64" ht="15">
      <c r="B64" s="38"/>
    </row>
    <row r="65" ht="15">
      <c r="B65" s="38"/>
    </row>
    <row r="66" ht="15">
      <c r="B66" s="38"/>
    </row>
    <row r="67" ht="15">
      <c r="B67" s="38"/>
    </row>
    <row r="68" ht="15">
      <c r="B68" s="38"/>
    </row>
    <row r="69" ht="15">
      <c r="B69" s="38"/>
    </row>
    <row r="70" ht="15">
      <c r="B70" s="38"/>
    </row>
    <row r="71" ht="15">
      <c r="B71" s="38"/>
    </row>
    <row r="72" ht="15">
      <c r="B72" s="38"/>
    </row>
    <row r="73" ht="15">
      <c r="B73" s="38"/>
    </row>
    <row r="74" ht="15">
      <c r="B74" s="38"/>
    </row>
    <row r="75" ht="15">
      <c r="B75" s="38"/>
    </row>
    <row r="76" ht="15">
      <c r="B76" s="38"/>
    </row>
    <row r="77" ht="15">
      <c r="B77" s="38"/>
    </row>
    <row r="78" ht="15">
      <c r="B78" s="38"/>
    </row>
    <row r="79" ht="15">
      <c r="B79" s="38"/>
    </row>
    <row r="80" ht="15">
      <c r="B80" s="38"/>
    </row>
    <row r="81" ht="15">
      <c r="B81" s="38"/>
    </row>
    <row r="82" ht="15">
      <c r="B82" s="38"/>
    </row>
    <row r="83" ht="15">
      <c r="B83" s="38"/>
    </row>
    <row r="84" ht="15">
      <c r="B84" s="38"/>
    </row>
    <row r="85" ht="15">
      <c r="B85" s="38"/>
    </row>
    <row r="86" ht="15">
      <c r="B86" s="38"/>
    </row>
    <row r="87" ht="15">
      <c r="B87" s="38"/>
    </row>
    <row r="88" ht="15">
      <c r="B88" s="38"/>
    </row>
    <row r="89" ht="15">
      <c r="B89" s="38"/>
    </row>
    <row r="90" ht="15">
      <c r="B90" s="38"/>
    </row>
    <row r="91" ht="15">
      <c r="B91" s="38"/>
    </row>
    <row r="92" ht="15">
      <c r="B92" s="38"/>
    </row>
    <row r="93" ht="15">
      <c r="B93" s="38"/>
    </row>
    <row r="94" ht="15">
      <c r="B94" s="38"/>
    </row>
    <row r="95" ht="15">
      <c r="B95" s="38"/>
    </row>
    <row r="96" ht="15">
      <c r="B96" s="38"/>
    </row>
    <row r="97" ht="15">
      <c r="B97" s="38"/>
    </row>
    <row r="98" ht="15">
      <c r="B98" s="38"/>
    </row>
    <row r="99" ht="15">
      <c r="B99" s="38"/>
    </row>
    <row r="100" ht="15">
      <c r="B100" s="38"/>
    </row>
    <row r="101" ht="15">
      <c r="B101" s="38"/>
    </row>
    <row r="102" ht="15">
      <c r="B102" s="38"/>
    </row>
    <row r="103" ht="15">
      <c r="B103" s="38"/>
    </row>
    <row r="104" ht="15">
      <c r="B104" s="38"/>
    </row>
    <row r="105" ht="15">
      <c r="B105" s="38"/>
    </row>
    <row r="106" ht="15">
      <c r="B106" s="38"/>
    </row>
    <row r="107" ht="15">
      <c r="B107" s="38"/>
    </row>
    <row r="108" ht="15">
      <c r="B108" s="38"/>
    </row>
    <row r="109" ht="15">
      <c r="B109" s="38"/>
    </row>
    <row r="110" ht="15">
      <c r="B110" s="38"/>
    </row>
    <row r="111" ht="15">
      <c r="B111" s="38"/>
    </row>
    <row r="112" ht="15">
      <c r="B112" s="38"/>
    </row>
    <row r="113" ht="15">
      <c r="B113" s="38"/>
    </row>
    <row r="114" ht="15">
      <c r="B114" s="38"/>
    </row>
    <row r="115" ht="15">
      <c r="B115" s="38"/>
    </row>
    <row r="116" ht="15">
      <c r="B116" s="38"/>
    </row>
    <row r="117" ht="15">
      <c r="B117" s="38"/>
    </row>
    <row r="118" ht="15">
      <c r="B118" s="38"/>
    </row>
    <row r="119" ht="15">
      <c r="B119" s="38"/>
    </row>
    <row r="120" ht="15">
      <c r="B120" s="38"/>
    </row>
    <row r="121" ht="15">
      <c r="B121" s="38"/>
    </row>
    <row r="122" ht="15">
      <c r="B122" s="38"/>
    </row>
    <row r="123" ht="15">
      <c r="B123" s="38"/>
    </row>
    <row r="124" ht="15">
      <c r="B124" s="38"/>
    </row>
    <row r="125" ht="15">
      <c r="B125" s="38"/>
    </row>
    <row r="126" ht="15">
      <c r="B126" s="38"/>
    </row>
    <row r="127" ht="15">
      <c r="B127" s="38"/>
    </row>
    <row r="128" ht="15">
      <c r="B128" s="38"/>
    </row>
    <row r="129" ht="15">
      <c r="B129" s="38"/>
    </row>
    <row r="130" ht="15">
      <c r="B130" s="38"/>
    </row>
    <row r="131" ht="15">
      <c r="B131" s="38"/>
    </row>
    <row r="132" ht="15">
      <c r="B132" s="38"/>
    </row>
    <row r="133" ht="15">
      <c r="B133" s="38"/>
    </row>
    <row r="134" ht="15">
      <c r="B134" s="38"/>
    </row>
    <row r="135" ht="15">
      <c r="B135" s="38"/>
    </row>
    <row r="136" ht="15">
      <c r="B136" s="38"/>
    </row>
    <row r="137" ht="15">
      <c r="B137" s="38"/>
    </row>
    <row r="138" ht="15">
      <c r="B138" s="38"/>
    </row>
    <row r="139" ht="15">
      <c r="B139" s="38"/>
    </row>
    <row r="140" ht="15">
      <c r="B140" s="38"/>
    </row>
    <row r="141" ht="15">
      <c r="B141" s="38"/>
    </row>
    <row r="142" ht="15">
      <c r="B142" s="38"/>
    </row>
    <row r="143" ht="15">
      <c r="B143" s="38"/>
    </row>
    <row r="144" ht="15">
      <c r="B144" s="38"/>
    </row>
    <row r="145" ht="15">
      <c r="B145" s="38"/>
    </row>
    <row r="146" ht="15">
      <c r="B146" s="38"/>
    </row>
    <row r="147" ht="15">
      <c r="B147" s="38"/>
    </row>
    <row r="148" ht="15">
      <c r="B148" s="38"/>
    </row>
    <row r="149" ht="15">
      <c r="B149" s="38"/>
    </row>
    <row r="150" ht="15">
      <c r="B150" s="38"/>
    </row>
    <row r="151" ht="15">
      <c r="B151" s="38"/>
    </row>
    <row r="152" ht="15">
      <c r="B152" s="38"/>
    </row>
    <row r="153" ht="15">
      <c r="B153" s="38"/>
    </row>
    <row r="154" ht="15">
      <c r="B154" s="38"/>
    </row>
    <row r="155" ht="15">
      <c r="B155" s="38"/>
    </row>
    <row r="156" ht="15">
      <c r="B156" s="38"/>
    </row>
    <row r="157" ht="15">
      <c r="B157" s="38"/>
    </row>
    <row r="158" ht="15">
      <c r="B158" s="38"/>
    </row>
    <row r="159" ht="15">
      <c r="B159" s="38"/>
    </row>
    <row r="160" ht="15">
      <c r="B160" s="38"/>
    </row>
    <row r="161" ht="15">
      <c r="B161" s="38"/>
    </row>
    <row r="162" ht="15">
      <c r="B162" s="38"/>
    </row>
    <row r="163" ht="15">
      <c r="B163" s="38"/>
    </row>
    <row r="164" ht="15">
      <c r="B164" s="38"/>
    </row>
    <row r="165" ht="15">
      <c r="B165" s="38"/>
    </row>
  </sheetData>
  <sheetProtection selectLockedCells="1" selectUnlockedCells="1"/>
  <mergeCells count="7">
    <mergeCell ref="B4:D4"/>
    <mergeCell ref="B6:D6"/>
    <mergeCell ref="B8:D8"/>
    <mergeCell ref="B11:D11"/>
    <mergeCell ref="B12:D12"/>
    <mergeCell ref="B13:D13"/>
    <mergeCell ref="B14:D14"/>
  </mergeCells>
  <printOptions/>
  <pageMargins left="0" right="0" top="0" bottom="0" header="0.5118110236220472" footer="0.5118110236220472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65"/>
  <sheetViews>
    <sheetView zoomScaleSheetLayoutView="100" workbookViewId="0" topLeftCell="B1">
      <selection activeCell="D1" sqref="D1"/>
    </sheetView>
  </sheetViews>
  <sheetFormatPr defaultColWidth="9.140625" defaultRowHeight="12.75"/>
  <cols>
    <col min="1" max="1" width="10.57421875" style="1" hidden="1" customWidth="1"/>
    <col min="2" max="2" width="11.28125" style="1" customWidth="1"/>
    <col min="3" max="3" width="45.00390625" style="1" customWidth="1"/>
    <col min="4" max="4" width="47.28125" style="1" customWidth="1"/>
    <col min="5" max="5" width="9.57421875" style="1" customWidth="1"/>
    <col min="6" max="6" width="9.140625" style="1" customWidth="1"/>
    <col min="7" max="8" width="9.57421875" style="1" customWidth="1"/>
    <col min="9" max="9" width="15.421875" style="1" customWidth="1"/>
    <col min="10" max="10" width="21.8515625" style="1" customWidth="1"/>
    <col min="11" max="11" width="29.421875" style="1" customWidth="1"/>
    <col min="12" max="12" width="15.28125" style="1" customWidth="1"/>
    <col min="13" max="16384" width="9.140625" style="1" customWidth="1"/>
  </cols>
  <sheetData>
    <row r="1" ht="153.75" customHeight="1">
      <c r="D1" s="2" t="s">
        <v>0</v>
      </c>
    </row>
    <row r="2" ht="27.75" customHeight="1">
      <c r="D2" s="3" t="s">
        <v>1</v>
      </c>
    </row>
    <row r="4" spans="2:4" ht="90.75" customHeight="1">
      <c r="B4" s="4" t="s">
        <v>2</v>
      </c>
      <c r="C4" s="4"/>
      <c r="D4" s="4"/>
    </row>
    <row r="6" spans="2:4" ht="18.75" customHeight="1">
      <c r="B6" s="5" t="s">
        <v>3</v>
      </c>
      <c r="C6" s="5"/>
      <c r="D6" s="5"/>
    </row>
    <row r="8" spans="2:4" ht="18.75" customHeight="1">
      <c r="B8" s="5" t="s">
        <v>4</v>
      </c>
      <c r="C8" s="5"/>
      <c r="D8" s="5"/>
    </row>
    <row r="11" spans="2:4" s="6" customFormat="1" ht="18.75">
      <c r="B11" s="7" t="s">
        <v>46</v>
      </c>
      <c r="C11" s="7"/>
      <c r="D11" s="7"/>
    </row>
    <row r="12" spans="2:4" s="6" customFormat="1" ht="42" customHeight="1">
      <c r="B12" s="8" t="s">
        <v>47</v>
      </c>
      <c r="C12" s="8"/>
      <c r="D12" s="8"/>
    </row>
    <row r="13" spans="2:4" s="6" customFormat="1" ht="18.75">
      <c r="B13" s="7" t="s">
        <v>48</v>
      </c>
      <c r="C13" s="7"/>
      <c r="D13" s="7"/>
    </row>
    <row r="14" spans="2:4" s="6" customFormat="1" ht="18.75">
      <c r="B14" s="9" t="s">
        <v>49</v>
      </c>
      <c r="C14" s="9"/>
      <c r="D14" s="9"/>
    </row>
    <row r="16" ht="16.5">
      <c r="C16" s="6"/>
    </row>
    <row r="17" spans="1:4" ht="38.25">
      <c r="A17" s="10" t="s">
        <v>9</v>
      </c>
      <c r="B17" s="11" t="s">
        <v>10</v>
      </c>
      <c r="C17" s="11" t="s">
        <v>11</v>
      </c>
      <c r="D17" s="11" t="s">
        <v>12</v>
      </c>
    </row>
    <row r="18" spans="1:4" ht="19.5">
      <c r="A18" s="12"/>
      <c r="B18" s="13">
        <v>1</v>
      </c>
      <c r="C18" s="14">
        <v>2</v>
      </c>
      <c r="D18" s="14">
        <v>4</v>
      </c>
    </row>
    <row r="19" spans="1:4" ht="19.5">
      <c r="A19" s="15">
        <v>1</v>
      </c>
      <c r="B19" s="16" t="s">
        <v>13</v>
      </c>
      <c r="C19" s="17" t="s">
        <v>14</v>
      </c>
      <c r="D19" s="18">
        <f>SUM(D20:D22)</f>
        <v>15733188.239999998</v>
      </c>
    </row>
    <row r="20" spans="1:8" ht="19.5">
      <c r="A20" s="12">
        <v>2</v>
      </c>
      <c r="B20" s="19" t="s">
        <v>15</v>
      </c>
      <c r="C20" s="20" t="s">
        <v>16</v>
      </c>
      <c r="D20" s="21">
        <v>15556308.059999999</v>
      </c>
      <c r="E20" s="22"/>
      <c r="G20" s="22"/>
      <c r="H20" s="22"/>
    </row>
    <row r="21" spans="1:4" ht="19.5">
      <c r="A21" s="15">
        <v>3</v>
      </c>
      <c r="B21" s="19" t="s">
        <v>17</v>
      </c>
      <c r="C21" s="20" t="s">
        <v>18</v>
      </c>
      <c r="D21" s="23"/>
    </row>
    <row r="22" spans="1:14" ht="19.5">
      <c r="A22" s="12">
        <v>4</v>
      </c>
      <c r="B22" s="24" t="s">
        <v>19</v>
      </c>
      <c r="C22" s="25" t="s">
        <v>20</v>
      </c>
      <c r="D22" s="26">
        <v>176880.18</v>
      </c>
      <c r="E22" s="27"/>
      <c r="I22" s="28"/>
      <c r="J22" s="28"/>
      <c r="K22" s="28"/>
      <c r="L22" s="28"/>
      <c r="M22" s="29"/>
      <c r="N22" s="29"/>
    </row>
    <row r="23" spans="1:4" ht="19.5">
      <c r="A23" s="12">
        <v>6</v>
      </c>
      <c r="B23" s="13">
        <v>2</v>
      </c>
      <c r="C23" s="17" t="s">
        <v>21</v>
      </c>
      <c r="D23" s="18">
        <f>SUM(D24:D28)</f>
        <v>15921090.63</v>
      </c>
    </row>
    <row r="24" spans="1:4" ht="38.25">
      <c r="A24" s="12"/>
      <c r="B24" s="30" t="s">
        <v>22</v>
      </c>
      <c r="C24" s="20" t="s">
        <v>23</v>
      </c>
      <c r="D24" s="21">
        <v>14958472.07</v>
      </c>
    </row>
    <row r="25" spans="1:4" ht="38.25">
      <c r="A25" s="15">
        <v>9</v>
      </c>
      <c r="B25" s="30" t="s">
        <v>24</v>
      </c>
      <c r="C25" s="20" t="s">
        <v>25</v>
      </c>
      <c r="D25" s="23"/>
    </row>
    <row r="26" spans="1:4" ht="19.5">
      <c r="A26" s="15">
        <v>7</v>
      </c>
      <c r="B26" s="30" t="s">
        <v>26</v>
      </c>
      <c r="C26" s="20" t="s">
        <v>27</v>
      </c>
      <c r="D26" s="21">
        <v>246245.47</v>
      </c>
    </row>
    <row r="27" spans="1:4" ht="19.5">
      <c r="A27" s="12">
        <v>10</v>
      </c>
      <c r="B27" s="30" t="s">
        <v>28</v>
      </c>
      <c r="C27" s="20" t="s">
        <v>29</v>
      </c>
      <c r="D27" s="31">
        <v>323064.35</v>
      </c>
    </row>
    <row r="28" spans="1:4" ht="19.5">
      <c r="A28" s="12">
        <v>8</v>
      </c>
      <c r="B28" s="30" t="s">
        <v>30</v>
      </c>
      <c r="C28" s="20" t="s">
        <v>31</v>
      </c>
      <c r="D28" s="21">
        <v>393308.73999999993</v>
      </c>
    </row>
    <row r="29" spans="1:4" ht="38.25">
      <c r="A29" s="15">
        <v>11</v>
      </c>
      <c r="B29" s="30" t="s">
        <v>32</v>
      </c>
      <c r="C29" s="20" t="s">
        <v>33</v>
      </c>
      <c r="D29" s="23"/>
    </row>
    <row r="30" spans="1:4" ht="19.5">
      <c r="A30" s="12">
        <v>12</v>
      </c>
      <c r="B30" s="30" t="s">
        <v>34</v>
      </c>
      <c r="C30" s="20" t="s">
        <v>35</v>
      </c>
      <c r="D30" s="32"/>
    </row>
    <row r="31" spans="2:3" ht="15.75">
      <c r="B31" s="33"/>
      <c r="C31" s="34"/>
    </row>
    <row r="32" spans="2:4" ht="15.75">
      <c r="B32" s="33"/>
      <c r="C32" s="34"/>
      <c r="D32" s="35"/>
    </row>
    <row r="33" ht="18.75">
      <c r="B33" s="36" t="s">
        <v>36</v>
      </c>
    </row>
    <row r="34" ht="18.75">
      <c r="B34" s="36"/>
    </row>
    <row r="35" ht="18.75">
      <c r="B35" s="36" t="s">
        <v>37</v>
      </c>
    </row>
    <row r="36" ht="15.75">
      <c r="B36" s="37"/>
    </row>
    <row r="37" ht="15.75">
      <c r="B37" s="37"/>
    </row>
    <row r="38" ht="15.75">
      <c r="B38" s="33"/>
    </row>
    <row r="39" ht="15.75">
      <c r="B39" s="37"/>
    </row>
    <row r="40" ht="15.75">
      <c r="B40" s="33"/>
    </row>
    <row r="41" ht="15.75">
      <c r="B41" s="33"/>
    </row>
    <row r="42" ht="15.75">
      <c r="B42" s="33"/>
    </row>
    <row r="43" ht="15.75">
      <c r="B43" s="33"/>
    </row>
    <row r="44" ht="15.75">
      <c r="B44" s="33"/>
    </row>
    <row r="45" ht="15.75">
      <c r="B45" s="37"/>
    </row>
    <row r="46" ht="15.75">
      <c r="B46" s="33"/>
    </row>
    <row r="47" ht="15.75">
      <c r="B47" s="33"/>
    </row>
    <row r="48" ht="15.75">
      <c r="B48" s="33"/>
    </row>
    <row r="49" ht="15.75">
      <c r="B49" s="33"/>
    </row>
    <row r="50" ht="15.75">
      <c r="B50" s="33"/>
    </row>
    <row r="51" ht="15.75">
      <c r="B51" s="37"/>
    </row>
    <row r="52" ht="15.75">
      <c r="B52" s="37"/>
    </row>
    <row r="53" ht="15">
      <c r="B53" s="38"/>
    </row>
    <row r="54" ht="15">
      <c r="B54" s="38"/>
    </row>
    <row r="55" ht="15">
      <c r="B55" s="38"/>
    </row>
    <row r="56" ht="15">
      <c r="B56" s="38"/>
    </row>
    <row r="57" ht="15">
      <c r="B57" s="38"/>
    </row>
    <row r="58" ht="15">
      <c r="B58" s="38"/>
    </row>
    <row r="59" ht="15">
      <c r="B59" s="38"/>
    </row>
    <row r="60" ht="15">
      <c r="B60" s="38"/>
    </row>
    <row r="61" ht="15">
      <c r="B61" s="38"/>
    </row>
    <row r="62" ht="15">
      <c r="B62" s="38"/>
    </row>
    <row r="63" ht="15">
      <c r="B63" s="38"/>
    </row>
    <row r="64" ht="15">
      <c r="B64" s="38"/>
    </row>
    <row r="65" ht="15">
      <c r="B65" s="38"/>
    </row>
    <row r="66" ht="15">
      <c r="B66" s="38"/>
    </row>
    <row r="67" ht="15">
      <c r="B67" s="38"/>
    </row>
    <row r="68" ht="15">
      <c r="B68" s="38"/>
    </row>
    <row r="69" ht="15">
      <c r="B69" s="38"/>
    </row>
    <row r="70" ht="15">
      <c r="B70" s="38"/>
    </row>
    <row r="71" ht="15">
      <c r="B71" s="38"/>
    </row>
    <row r="72" ht="15">
      <c r="B72" s="38"/>
    </row>
    <row r="73" ht="15">
      <c r="B73" s="38"/>
    </row>
    <row r="74" ht="15">
      <c r="B74" s="38"/>
    </row>
    <row r="75" ht="15">
      <c r="B75" s="38"/>
    </row>
    <row r="76" ht="15">
      <c r="B76" s="38"/>
    </row>
    <row r="77" ht="15">
      <c r="B77" s="38"/>
    </row>
    <row r="78" ht="15">
      <c r="B78" s="38"/>
    </row>
    <row r="79" ht="15">
      <c r="B79" s="38"/>
    </row>
    <row r="80" ht="15">
      <c r="B80" s="38"/>
    </row>
    <row r="81" ht="15">
      <c r="B81" s="38"/>
    </row>
    <row r="82" ht="15">
      <c r="B82" s="38"/>
    </row>
    <row r="83" ht="15">
      <c r="B83" s="38"/>
    </row>
    <row r="84" ht="15">
      <c r="B84" s="38"/>
    </row>
    <row r="85" ht="15">
      <c r="B85" s="38"/>
    </row>
    <row r="86" ht="15">
      <c r="B86" s="38"/>
    </row>
    <row r="87" ht="15">
      <c r="B87" s="38"/>
    </row>
    <row r="88" ht="15">
      <c r="B88" s="38"/>
    </row>
    <row r="89" ht="15">
      <c r="B89" s="38"/>
    </row>
    <row r="90" ht="15">
      <c r="B90" s="38"/>
    </row>
    <row r="91" ht="15">
      <c r="B91" s="38"/>
    </row>
    <row r="92" ht="15">
      <c r="B92" s="38"/>
    </row>
    <row r="93" ht="15">
      <c r="B93" s="38"/>
    </row>
    <row r="94" ht="15">
      <c r="B94" s="38"/>
    </row>
    <row r="95" ht="15">
      <c r="B95" s="38"/>
    </row>
    <row r="96" ht="15">
      <c r="B96" s="38"/>
    </row>
    <row r="97" ht="15">
      <c r="B97" s="38"/>
    </row>
    <row r="98" ht="15">
      <c r="B98" s="38"/>
    </row>
    <row r="99" ht="15">
      <c r="B99" s="38"/>
    </row>
    <row r="100" ht="15">
      <c r="B100" s="38"/>
    </row>
    <row r="101" ht="15">
      <c r="B101" s="38"/>
    </row>
    <row r="102" ht="15">
      <c r="B102" s="38"/>
    </row>
    <row r="103" ht="15">
      <c r="B103" s="38"/>
    </row>
    <row r="104" ht="15">
      <c r="B104" s="38"/>
    </row>
    <row r="105" ht="15">
      <c r="B105" s="38"/>
    </row>
    <row r="106" ht="15">
      <c r="B106" s="38"/>
    </row>
    <row r="107" ht="15">
      <c r="B107" s="38"/>
    </row>
    <row r="108" ht="15">
      <c r="B108" s="38"/>
    </row>
    <row r="109" ht="15">
      <c r="B109" s="38"/>
    </row>
    <row r="110" ht="15">
      <c r="B110" s="38"/>
    </row>
    <row r="111" ht="15">
      <c r="B111" s="38"/>
    </row>
    <row r="112" ht="15">
      <c r="B112" s="38"/>
    </row>
    <row r="113" ht="15">
      <c r="B113" s="38"/>
    </row>
    <row r="114" ht="15">
      <c r="B114" s="38"/>
    </row>
    <row r="115" ht="15">
      <c r="B115" s="38"/>
    </row>
    <row r="116" ht="15">
      <c r="B116" s="38"/>
    </row>
    <row r="117" ht="15">
      <c r="B117" s="38"/>
    </row>
    <row r="118" ht="15">
      <c r="B118" s="38"/>
    </row>
    <row r="119" ht="15">
      <c r="B119" s="38"/>
    </row>
    <row r="120" ht="15">
      <c r="B120" s="38"/>
    </row>
    <row r="121" ht="15">
      <c r="B121" s="38"/>
    </row>
    <row r="122" ht="15">
      <c r="B122" s="38"/>
    </row>
    <row r="123" ht="15">
      <c r="B123" s="38"/>
    </row>
    <row r="124" ht="15">
      <c r="B124" s="38"/>
    </row>
    <row r="125" ht="15">
      <c r="B125" s="38"/>
    </row>
    <row r="126" ht="15">
      <c r="B126" s="38"/>
    </row>
    <row r="127" ht="15">
      <c r="B127" s="38"/>
    </row>
    <row r="128" ht="15">
      <c r="B128" s="38"/>
    </row>
    <row r="129" ht="15">
      <c r="B129" s="38"/>
    </row>
    <row r="130" ht="15">
      <c r="B130" s="38"/>
    </row>
    <row r="131" ht="15">
      <c r="B131" s="38"/>
    </row>
    <row r="132" ht="15">
      <c r="B132" s="38"/>
    </row>
    <row r="133" ht="15">
      <c r="B133" s="38"/>
    </row>
    <row r="134" ht="15">
      <c r="B134" s="38"/>
    </row>
    <row r="135" ht="15">
      <c r="B135" s="38"/>
    </row>
    <row r="136" ht="15">
      <c r="B136" s="38"/>
    </row>
    <row r="137" ht="15">
      <c r="B137" s="38"/>
    </row>
    <row r="138" ht="15">
      <c r="B138" s="38"/>
    </row>
    <row r="139" ht="15">
      <c r="B139" s="38"/>
    </row>
    <row r="140" ht="15">
      <c r="B140" s="38"/>
    </row>
    <row r="141" ht="15">
      <c r="B141" s="38"/>
    </row>
    <row r="142" ht="15">
      <c r="B142" s="38"/>
    </row>
    <row r="143" ht="15">
      <c r="B143" s="38"/>
    </row>
    <row r="144" ht="15">
      <c r="B144" s="38"/>
    </row>
    <row r="145" ht="15">
      <c r="B145" s="38"/>
    </row>
    <row r="146" ht="15">
      <c r="B146" s="38"/>
    </row>
    <row r="147" ht="15">
      <c r="B147" s="38"/>
    </row>
    <row r="148" ht="15">
      <c r="B148" s="38"/>
    </row>
    <row r="149" ht="15">
      <c r="B149" s="38"/>
    </row>
    <row r="150" ht="15">
      <c r="B150" s="38"/>
    </row>
    <row r="151" ht="15">
      <c r="B151" s="38"/>
    </row>
    <row r="152" ht="15">
      <c r="B152" s="38"/>
    </row>
    <row r="153" ht="15">
      <c r="B153" s="38"/>
    </row>
    <row r="154" ht="15">
      <c r="B154" s="38"/>
    </row>
    <row r="155" ht="15">
      <c r="B155" s="38"/>
    </row>
    <row r="156" ht="15">
      <c r="B156" s="38"/>
    </row>
    <row r="157" ht="15">
      <c r="B157" s="38"/>
    </row>
    <row r="158" ht="15">
      <c r="B158" s="38"/>
    </row>
    <row r="159" ht="15">
      <c r="B159" s="38"/>
    </row>
    <row r="160" ht="15">
      <c r="B160" s="38"/>
    </row>
    <row r="161" ht="15">
      <c r="B161" s="38"/>
    </row>
    <row r="162" ht="15">
      <c r="B162" s="38"/>
    </row>
    <row r="163" ht="15">
      <c r="B163" s="38"/>
    </row>
    <row r="164" ht="15">
      <c r="B164" s="38"/>
    </row>
    <row r="165" ht="15">
      <c r="B165" s="38"/>
    </row>
  </sheetData>
  <sheetProtection selectLockedCells="1" selectUnlockedCells="1"/>
  <mergeCells count="7">
    <mergeCell ref="B4:D4"/>
    <mergeCell ref="B6:D6"/>
    <mergeCell ref="B8:D8"/>
    <mergeCell ref="B11:D11"/>
    <mergeCell ref="B12:D12"/>
    <mergeCell ref="B13:D13"/>
    <mergeCell ref="B14:D14"/>
  </mergeCells>
  <printOptions/>
  <pageMargins left="0" right="0" top="0" bottom="0" header="0.5118110236220472" footer="0.5118110236220472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65"/>
  <sheetViews>
    <sheetView zoomScaleSheetLayoutView="100" workbookViewId="0" topLeftCell="B1">
      <selection activeCell="D1" sqref="D1"/>
    </sheetView>
  </sheetViews>
  <sheetFormatPr defaultColWidth="9.140625" defaultRowHeight="12.75"/>
  <cols>
    <col min="1" max="1" width="10.57421875" style="1" hidden="1" customWidth="1"/>
    <col min="2" max="2" width="11.28125" style="1" customWidth="1"/>
    <col min="3" max="3" width="45.00390625" style="1" customWidth="1"/>
    <col min="4" max="4" width="47.28125" style="1" customWidth="1"/>
    <col min="5" max="5" width="9.57421875" style="1" customWidth="1"/>
    <col min="6" max="6" width="9.140625" style="1" customWidth="1"/>
    <col min="7" max="8" width="9.57421875" style="1" customWidth="1"/>
    <col min="9" max="9" width="15.421875" style="1" customWidth="1"/>
    <col min="10" max="10" width="21.8515625" style="1" customWidth="1"/>
    <col min="11" max="11" width="29.421875" style="1" customWidth="1"/>
    <col min="12" max="12" width="15.28125" style="1" customWidth="1"/>
    <col min="13" max="16384" width="9.140625" style="1" customWidth="1"/>
  </cols>
  <sheetData>
    <row r="1" ht="153.75" customHeight="1">
      <c r="D1" s="2" t="s">
        <v>0</v>
      </c>
    </row>
    <row r="2" ht="27.75" customHeight="1">
      <c r="D2" s="3" t="s">
        <v>1</v>
      </c>
    </row>
    <row r="4" spans="2:4" ht="90.75" customHeight="1">
      <c r="B4" s="4" t="s">
        <v>2</v>
      </c>
      <c r="C4" s="4"/>
      <c r="D4" s="4"/>
    </row>
    <row r="6" spans="2:4" ht="18.75" customHeight="1">
      <c r="B6" s="5" t="s">
        <v>3</v>
      </c>
      <c r="C6" s="5"/>
      <c r="D6" s="5"/>
    </row>
    <row r="8" spans="2:4" ht="18.75" customHeight="1">
      <c r="B8" s="5" t="s">
        <v>4</v>
      </c>
      <c r="C8" s="5"/>
      <c r="D8" s="5"/>
    </row>
    <row r="11" spans="2:4" s="6" customFormat="1" ht="18.75">
      <c r="B11" s="7" t="s">
        <v>50</v>
      </c>
      <c r="C11" s="7"/>
      <c r="D11" s="7"/>
    </row>
    <row r="12" spans="2:4" s="6" customFormat="1" ht="42" customHeight="1">
      <c r="B12" s="8" t="s">
        <v>51</v>
      </c>
      <c r="C12" s="8"/>
      <c r="D12" s="8"/>
    </row>
    <row r="13" spans="2:4" s="6" customFormat="1" ht="18.75">
      <c r="B13" s="7" t="s">
        <v>52</v>
      </c>
      <c r="C13" s="7"/>
      <c r="D13" s="7"/>
    </row>
    <row r="14" spans="2:4" s="6" customFormat="1" ht="18.75">
      <c r="B14" s="9" t="s">
        <v>53</v>
      </c>
      <c r="C14" s="9"/>
      <c r="D14" s="9"/>
    </row>
    <row r="16" ht="16.5">
      <c r="C16" s="6"/>
    </row>
    <row r="17" spans="1:4" ht="38.25">
      <c r="A17" s="10" t="s">
        <v>9</v>
      </c>
      <c r="B17" s="11" t="s">
        <v>10</v>
      </c>
      <c r="C17" s="11" t="s">
        <v>11</v>
      </c>
      <c r="D17" s="11" t="s">
        <v>12</v>
      </c>
    </row>
    <row r="18" spans="1:4" ht="19.5">
      <c r="A18" s="12"/>
      <c r="B18" s="13">
        <v>1</v>
      </c>
      <c r="C18" s="14">
        <v>2</v>
      </c>
      <c r="D18" s="14">
        <v>4</v>
      </c>
    </row>
    <row r="19" spans="1:4" ht="19.5">
      <c r="A19" s="15">
        <v>1</v>
      </c>
      <c r="B19" s="16" t="s">
        <v>13</v>
      </c>
      <c r="C19" s="17" t="s">
        <v>14</v>
      </c>
      <c r="D19" s="18">
        <f>SUM(D20:D22)</f>
        <v>10613998.2</v>
      </c>
    </row>
    <row r="20" spans="1:8" ht="19.5">
      <c r="A20" s="12">
        <v>2</v>
      </c>
      <c r="B20" s="19" t="s">
        <v>15</v>
      </c>
      <c r="C20" s="20" t="s">
        <v>16</v>
      </c>
      <c r="D20" s="21">
        <v>10163641.34</v>
      </c>
      <c r="E20" s="22"/>
      <c r="G20" s="22"/>
      <c r="H20" s="22"/>
    </row>
    <row r="21" spans="1:4" ht="19.5">
      <c r="A21" s="15">
        <v>3</v>
      </c>
      <c r="B21" s="19" t="s">
        <v>17</v>
      </c>
      <c r="C21" s="20" t="s">
        <v>18</v>
      </c>
      <c r="D21" s="23"/>
    </row>
    <row r="22" spans="1:14" ht="19.5">
      <c r="A22" s="12">
        <v>4</v>
      </c>
      <c r="B22" s="24" t="s">
        <v>19</v>
      </c>
      <c r="C22" s="25" t="s">
        <v>20</v>
      </c>
      <c r="D22" s="26">
        <v>450356.86</v>
      </c>
      <c r="E22" s="27"/>
      <c r="I22" s="28"/>
      <c r="J22" s="28"/>
      <c r="K22" s="28"/>
      <c r="L22" s="28"/>
      <c r="M22" s="29"/>
      <c r="N22" s="29"/>
    </row>
    <row r="23" spans="1:4" ht="19.5">
      <c r="A23" s="12">
        <v>6</v>
      </c>
      <c r="B23" s="13">
        <v>2</v>
      </c>
      <c r="C23" s="17" t="s">
        <v>21</v>
      </c>
      <c r="D23" s="18">
        <f>SUM(D24:D28)</f>
        <v>10430913.24</v>
      </c>
    </row>
    <row r="24" spans="1:4" ht="38.25">
      <c r="A24" s="12"/>
      <c r="B24" s="30" t="s">
        <v>22</v>
      </c>
      <c r="C24" s="20" t="s">
        <v>23</v>
      </c>
      <c r="D24" s="21">
        <v>9653233.4</v>
      </c>
    </row>
    <row r="25" spans="1:4" ht="38.25">
      <c r="A25" s="15">
        <v>9</v>
      </c>
      <c r="B25" s="30" t="s">
        <v>24</v>
      </c>
      <c r="C25" s="20" t="s">
        <v>25</v>
      </c>
      <c r="D25" s="23"/>
    </row>
    <row r="26" spans="1:4" ht="19.5">
      <c r="A26" s="15">
        <v>7</v>
      </c>
      <c r="B26" s="30" t="s">
        <v>26</v>
      </c>
      <c r="C26" s="20" t="s">
        <v>27</v>
      </c>
      <c r="D26" s="21">
        <v>81052.27</v>
      </c>
    </row>
    <row r="27" spans="1:4" ht="19.5">
      <c r="A27" s="12">
        <v>10</v>
      </c>
      <c r="B27" s="30" t="s">
        <v>28</v>
      </c>
      <c r="C27" s="20" t="s">
        <v>29</v>
      </c>
      <c r="D27" s="31">
        <v>246865.64</v>
      </c>
    </row>
    <row r="28" spans="1:4" ht="19.5">
      <c r="A28" s="12">
        <v>8</v>
      </c>
      <c r="B28" s="30" t="s">
        <v>30</v>
      </c>
      <c r="C28" s="20" t="s">
        <v>31</v>
      </c>
      <c r="D28" s="21">
        <v>449761.93</v>
      </c>
    </row>
    <row r="29" spans="1:4" ht="38.25">
      <c r="A29" s="15">
        <v>11</v>
      </c>
      <c r="B29" s="30" t="s">
        <v>32</v>
      </c>
      <c r="C29" s="20" t="s">
        <v>33</v>
      </c>
      <c r="D29" s="23"/>
    </row>
    <row r="30" spans="1:4" ht="19.5">
      <c r="A30" s="12">
        <v>12</v>
      </c>
      <c r="B30" s="30" t="s">
        <v>34</v>
      </c>
      <c r="C30" s="20" t="s">
        <v>35</v>
      </c>
      <c r="D30" s="32"/>
    </row>
    <row r="31" spans="2:3" ht="15.75">
      <c r="B31" s="33"/>
      <c r="C31" s="34"/>
    </row>
    <row r="32" spans="2:4" ht="15.75">
      <c r="B32" s="33"/>
      <c r="C32" s="34"/>
      <c r="D32" s="35"/>
    </row>
    <row r="33" ht="18.75">
      <c r="B33" s="36" t="s">
        <v>36</v>
      </c>
    </row>
    <row r="34" ht="18.75">
      <c r="B34" s="36"/>
    </row>
    <row r="35" ht="18.75">
      <c r="B35" s="36" t="s">
        <v>37</v>
      </c>
    </row>
    <row r="36" ht="15.75">
      <c r="B36" s="37"/>
    </row>
    <row r="37" ht="15.75">
      <c r="B37" s="37"/>
    </row>
    <row r="38" ht="15.75">
      <c r="B38" s="33"/>
    </row>
    <row r="39" ht="15.75">
      <c r="B39" s="37"/>
    </row>
    <row r="40" ht="15.75">
      <c r="B40" s="33"/>
    </row>
    <row r="41" ht="15.75">
      <c r="B41" s="33"/>
    </row>
    <row r="42" ht="15.75">
      <c r="B42" s="33"/>
    </row>
    <row r="43" ht="15.75">
      <c r="B43" s="33"/>
    </row>
    <row r="44" ht="15.75">
      <c r="B44" s="33"/>
    </row>
    <row r="45" ht="15.75">
      <c r="B45" s="37"/>
    </row>
    <row r="46" ht="15.75">
      <c r="B46" s="33"/>
    </row>
    <row r="47" ht="15.75">
      <c r="B47" s="33"/>
    </row>
    <row r="48" ht="15.75">
      <c r="B48" s="33"/>
    </row>
    <row r="49" ht="15.75">
      <c r="B49" s="33"/>
    </row>
    <row r="50" ht="15.75">
      <c r="B50" s="33"/>
    </row>
    <row r="51" ht="15.75">
      <c r="B51" s="37"/>
    </row>
    <row r="52" ht="15.75">
      <c r="B52" s="37"/>
    </row>
    <row r="53" ht="15">
      <c r="B53" s="38"/>
    </row>
    <row r="54" ht="15">
      <c r="B54" s="38"/>
    </row>
    <row r="55" ht="15">
      <c r="B55" s="38"/>
    </row>
    <row r="56" ht="15">
      <c r="B56" s="38"/>
    </row>
    <row r="57" ht="15">
      <c r="B57" s="38"/>
    </row>
    <row r="58" ht="15">
      <c r="B58" s="38"/>
    </row>
    <row r="59" ht="15">
      <c r="B59" s="38"/>
    </row>
    <row r="60" ht="15">
      <c r="B60" s="38"/>
    </row>
    <row r="61" ht="15">
      <c r="B61" s="38"/>
    </row>
    <row r="62" ht="15">
      <c r="B62" s="38"/>
    </row>
    <row r="63" ht="15">
      <c r="B63" s="38"/>
    </row>
    <row r="64" ht="15">
      <c r="B64" s="38"/>
    </row>
    <row r="65" ht="15">
      <c r="B65" s="38"/>
    </row>
    <row r="66" ht="15">
      <c r="B66" s="38"/>
    </row>
    <row r="67" ht="15">
      <c r="B67" s="38"/>
    </row>
    <row r="68" ht="15">
      <c r="B68" s="38"/>
    </row>
    <row r="69" ht="15">
      <c r="B69" s="38"/>
    </row>
    <row r="70" ht="15">
      <c r="B70" s="38"/>
    </row>
    <row r="71" ht="15">
      <c r="B71" s="38"/>
    </row>
    <row r="72" ht="15">
      <c r="B72" s="38"/>
    </row>
    <row r="73" ht="15">
      <c r="B73" s="38"/>
    </row>
    <row r="74" ht="15">
      <c r="B74" s="38"/>
    </row>
    <row r="75" ht="15">
      <c r="B75" s="38"/>
    </row>
    <row r="76" ht="15">
      <c r="B76" s="38"/>
    </row>
    <row r="77" ht="15">
      <c r="B77" s="38"/>
    </row>
    <row r="78" ht="15">
      <c r="B78" s="38"/>
    </row>
    <row r="79" ht="15">
      <c r="B79" s="38"/>
    </row>
    <row r="80" ht="15">
      <c r="B80" s="38"/>
    </row>
    <row r="81" ht="15">
      <c r="B81" s="38"/>
    </row>
    <row r="82" ht="15">
      <c r="B82" s="38"/>
    </row>
    <row r="83" ht="15">
      <c r="B83" s="38"/>
    </row>
    <row r="84" ht="15">
      <c r="B84" s="38"/>
    </row>
    <row r="85" ht="15">
      <c r="B85" s="38"/>
    </row>
    <row r="86" ht="15">
      <c r="B86" s="38"/>
    </row>
    <row r="87" ht="15">
      <c r="B87" s="38"/>
    </row>
    <row r="88" ht="15">
      <c r="B88" s="38"/>
    </row>
    <row r="89" ht="15">
      <c r="B89" s="38"/>
    </row>
    <row r="90" ht="15">
      <c r="B90" s="38"/>
    </row>
    <row r="91" ht="15">
      <c r="B91" s="38"/>
    </row>
    <row r="92" ht="15">
      <c r="B92" s="38"/>
    </row>
    <row r="93" ht="15">
      <c r="B93" s="38"/>
    </row>
    <row r="94" ht="15">
      <c r="B94" s="38"/>
    </row>
    <row r="95" ht="15">
      <c r="B95" s="38"/>
    </row>
    <row r="96" ht="15">
      <c r="B96" s="38"/>
    </row>
    <row r="97" ht="15">
      <c r="B97" s="38"/>
    </row>
    <row r="98" ht="15">
      <c r="B98" s="38"/>
    </row>
    <row r="99" ht="15">
      <c r="B99" s="38"/>
    </row>
    <row r="100" ht="15">
      <c r="B100" s="38"/>
    </row>
    <row r="101" ht="15">
      <c r="B101" s="38"/>
    </row>
    <row r="102" ht="15">
      <c r="B102" s="38"/>
    </row>
    <row r="103" ht="15">
      <c r="B103" s="38"/>
    </row>
    <row r="104" ht="15">
      <c r="B104" s="38"/>
    </row>
    <row r="105" ht="15">
      <c r="B105" s="38"/>
    </row>
    <row r="106" ht="15">
      <c r="B106" s="38"/>
    </row>
    <row r="107" ht="15">
      <c r="B107" s="38"/>
    </row>
    <row r="108" ht="15">
      <c r="B108" s="38"/>
    </row>
    <row r="109" ht="15">
      <c r="B109" s="38"/>
    </row>
    <row r="110" ht="15">
      <c r="B110" s="38"/>
    </row>
    <row r="111" ht="15">
      <c r="B111" s="38"/>
    </row>
    <row r="112" ht="15">
      <c r="B112" s="38"/>
    </row>
    <row r="113" ht="15">
      <c r="B113" s="38"/>
    </row>
    <row r="114" ht="15">
      <c r="B114" s="38"/>
    </row>
    <row r="115" ht="15">
      <c r="B115" s="38"/>
    </row>
    <row r="116" ht="15">
      <c r="B116" s="38"/>
    </row>
    <row r="117" ht="15">
      <c r="B117" s="38"/>
    </row>
    <row r="118" ht="15">
      <c r="B118" s="38"/>
    </row>
    <row r="119" ht="15">
      <c r="B119" s="38"/>
    </row>
    <row r="120" ht="15">
      <c r="B120" s="38"/>
    </row>
    <row r="121" ht="15">
      <c r="B121" s="38"/>
    </row>
    <row r="122" ht="15">
      <c r="B122" s="38"/>
    </row>
    <row r="123" ht="15">
      <c r="B123" s="38"/>
    </row>
    <row r="124" ht="15">
      <c r="B124" s="38"/>
    </row>
    <row r="125" ht="15">
      <c r="B125" s="38"/>
    </row>
    <row r="126" ht="15">
      <c r="B126" s="38"/>
    </row>
    <row r="127" ht="15">
      <c r="B127" s="38"/>
    </row>
    <row r="128" ht="15">
      <c r="B128" s="38"/>
    </row>
    <row r="129" ht="15">
      <c r="B129" s="38"/>
    </row>
    <row r="130" ht="15">
      <c r="B130" s="38"/>
    </row>
    <row r="131" ht="15">
      <c r="B131" s="38"/>
    </row>
    <row r="132" ht="15">
      <c r="B132" s="38"/>
    </row>
    <row r="133" ht="15">
      <c r="B133" s="38"/>
    </row>
    <row r="134" ht="15">
      <c r="B134" s="38"/>
    </row>
    <row r="135" ht="15">
      <c r="B135" s="38"/>
    </row>
    <row r="136" ht="15">
      <c r="B136" s="38"/>
    </row>
    <row r="137" ht="15">
      <c r="B137" s="38"/>
    </row>
    <row r="138" ht="15">
      <c r="B138" s="38"/>
    </row>
    <row r="139" ht="15">
      <c r="B139" s="38"/>
    </row>
    <row r="140" ht="15">
      <c r="B140" s="38"/>
    </row>
    <row r="141" ht="15">
      <c r="B141" s="38"/>
    </row>
    <row r="142" ht="15">
      <c r="B142" s="38"/>
    </row>
    <row r="143" ht="15">
      <c r="B143" s="38"/>
    </row>
    <row r="144" ht="15">
      <c r="B144" s="38"/>
    </row>
    <row r="145" ht="15">
      <c r="B145" s="38"/>
    </row>
    <row r="146" ht="15">
      <c r="B146" s="38"/>
    </row>
    <row r="147" ht="15">
      <c r="B147" s="38"/>
    </row>
    <row r="148" ht="15">
      <c r="B148" s="38"/>
    </row>
    <row r="149" ht="15">
      <c r="B149" s="38"/>
    </row>
    <row r="150" ht="15">
      <c r="B150" s="38"/>
    </row>
    <row r="151" ht="15">
      <c r="B151" s="38"/>
    </row>
    <row r="152" ht="15">
      <c r="B152" s="38"/>
    </row>
    <row r="153" ht="15">
      <c r="B153" s="38"/>
    </row>
    <row r="154" ht="15">
      <c r="B154" s="38"/>
    </row>
    <row r="155" ht="15">
      <c r="B155" s="38"/>
    </row>
    <row r="156" ht="15">
      <c r="B156" s="38"/>
    </row>
    <row r="157" ht="15">
      <c r="B157" s="38"/>
    </row>
    <row r="158" ht="15">
      <c r="B158" s="38"/>
    </row>
    <row r="159" ht="15">
      <c r="B159" s="38"/>
    </row>
    <row r="160" ht="15">
      <c r="B160" s="38"/>
    </row>
    <row r="161" ht="15">
      <c r="B161" s="38"/>
    </row>
    <row r="162" ht="15">
      <c r="B162" s="38"/>
    </row>
    <row r="163" ht="15">
      <c r="B163" s="38"/>
    </row>
    <row r="164" ht="15">
      <c r="B164" s="38"/>
    </row>
    <row r="165" ht="15">
      <c r="B165" s="38"/>
    </row>
  </sheetData>
  <sheetProtection selectLockedCells="1" selectUnlockedCells="1"/>
  <mergeCells count="7">
    <mergeCell ref="B4:D4"/>
    <mergeCell ref="B6:D6"/>
    <mergeCell ref="B8:D8"/>
    <mergeCell ref="B11:D11"/>
    <mergeCell ref="B12:D12"/>
    <mergeCell ref="B13:D13"/>
    <mergeCell ref="B14:D14"/>
  </mergeCells>
  <printOptions/>
  <pageMargins left="0" right="0" top="0" bottom="0" header="0.5118110236220472" footer="0.5118110236220472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65"/>
  <sheetViews>
    <sheetView zoomScaleSheetLayoutView="100" workbookViewId="0" topLeftCell="B1">
      <selection activeCell="D1" sqref="D1"/>
    </sheetView>
  </sheetViews>
  <sheetFormatPr defaultColWidth="9.140625" defaultRowHeight="12.75"/>
  <cols>
    <col min="1" max="1" width="10.57421875" style="1" hidden="1" customWidth="1"/>
    <col min="2" max="2" width="11.28125" style="1" customWidth="1"/>
    <col min="3" max="3" width="45.00390625" style="1" customWidth="1"/>
    <col min="4" max="4" width="47.28125" style="1" customWidth="1"/>
    <col min="5" max="5" width="9.57421875" style="1" customWidth="1"/>
    <col min="6" max="6" width="9.140625" style="1" customWidth="1"/>
    <col min="7" max="8" width="9.57421875" style="1" customWidth="1"/>
    <col min="9" max="9" width="15.421875" style="1" customWidth="1"/>
    <col min="10" max="10" width="21.8515625" style="1" customWidth="1"/>
    <col min="11" max="11" width="29.421875" style="1" customWidth="1"/>
    <col min="12" max="12" width="15.28125" style="1" customWidth="1"/>
    <col min="13" max="16384" width="9.140625" style="1" customWidth="1"/>
  </cols>
  <sheetData>
    <row r="1" ht="153.75" customHeight="1">
      <c r="D1" s="2" t="s">
        <v>0</v>
      </c>
    </row>
    <row r="2" ht="27.75" customHeight="1">
      <c r="D2" s="3" t="s">
        <v>1</v>
      </c>
    </row>
    <row r="4" spans="2:4" ht="90.75" customHeight="1">
      <c r="B4" s="4" t="s">
        <v>2</v>
      </c>
      <c r="C4" s="4"/>
      <c r="D4" s="4"/>
    </row>
    <row r="6" spans="2:4" ht="18.75" customHeight="1">
      <c r="B6" s="5" t="s">
        <v>3</v>
      </c>
      <c r="C6" s="5"/>
      <c r="D6" s="5"/>
    </row>
    <row r="8" spans="2:4" ht="18.75" customHeight="1">
      <c r="B8" s="5" t="s">
        <v>4</v>
      </c>
      <c r="C8" s="5"/>
      <c r="D8" s="5"/>
    </row>
    <row r="11" spans="2:4" s="6" customFormat="1" ht="18.75">
      <c r="B11" s="7" t="s">
        <v>54</v>
      </c>
      <c r="C11" s="7"/>
      <c r="D11" s="7"/>
    </row>
    <row r="12" spans="2:4" s="6" customFormat="1" ht="42" customHeight="1">
      <c r="B12" s="8" t="s">
        <v>55</v>
      </c>
      <c r="C12" s="8"/>
      <c r="D12" s="8"/>
    </row>
    <row r="13" spans="2:4" s="6" customFormat="1" ht="18.75">
      <c r="B13" s="7" t="s">
        <v>56</v>
      </c>
      <c r="C13" s="7"/>
      <c r="D13" s="7"/>
    </row>
    <row r="14" spans="2:4" s="6" customFormat="1" ht="18.75">
      <c r="B14" s="9" t="s">
        <v>57</v>
      </c>
      <c r="C14" s="9"/>
      <c r="D14" s="9"/>
    </row>
    <row r="16" ht="16.5">
      <c r="C16" s="6"/>
    </row>
    <row r="17" spans="1:4" ht="38.25">
      <c r="A17" s="10" t="s">
        <v>9</v>
      </c>
      <c r="B17" s="11" t="s">
        <v>10</v>
      </c>
      <c r="C17" s="11" t="s">
        <v>11</v>
      </c>
      <c r="D17" s="11" t="s">
        <v>12</v>
      </c>
    </row>
    <row r="18" spans="1:4" ht="19.5">
      <c r="A18" s="12"/>
      <c r="B18" s="13">
        <v>1</v>
      </c>
      <c r="C18" s="14">
        <v>2</v>
      </c>
      <c r="D18" s="14">
        <v>4</v>
      </c>
    </row>
    <row r="19" spans="1:4" ht="19.5">
      <c r="A19" s="15">
        <v>1</v>
      </c>
      <c r="B19" s="16" t="s">
        <v>13</v>
      </c>
      <c r="C19" s="17" t="s">
        <v>14</v>
      </c>
      <c r="D19" s="18">
        <f>SUM(D20:D22)</f>
        <v>4913892.040000001</v>
      </c>
    </row>
    <row r="20" spans="1:8" ht="19.5">
      <c r="A20" s="12">
        <v>2</v>
      </c>
      <c r="B20" s="19" t="s">
        <v>15</v>
      </c>
      <c r="C20" s="20" t="s">
        <v>16</v>
      </c>
      <c r="D20" s="21">
        <v>4826223.720000001</v>
      </c>
      <c r="E20" s="22"/>
      <c r="G20" s="22"/>
      <c r="H20" s="22"/>
    </row>
    <row r="21" spans="1:4" ht="19.5">
      <c r="A21" s="15">
        <v>3</v>
      </c>
      <c r="B21" s="19" t="s">
        <v>17</v>
      </c>
      <c r="C21" s="20" t="s">
        <v>18</v>
      </c>
      <c r="D21" s="23"/>
    </row>
    <row r="22" spans="1:14" ht="19.5">
      <c r="A22" s="12">
        <v>4</v>
      </c>
      <c r="B22" s="24" t="s">
        <v>19</v>
      </c>
      <c r="C22" s="25" t="s">
        <v>20</v>
      </c>
      <c r="D22" s="26">
        <v>87668.32</v>
      </c>
      <c r="E22" s="27"/>
      <c r="I22" s="28"/>
      <c r="J22" s="28"/>
      <c r="K22" s="28"/>
      <c r="L22" s="28"/>
      <c r="M22" s="29"/>
      <c r="N22" s="29"/>
    </row>
    <row r="23" spans="1:4" ht="19.5">
      <c r="A23" s="12">
        <v>6</v>
      </c>
      <c r="B23" s="13">
        <v>2</v>
      </c>
      <c r="C23" s="17" t="s">
        <v>21</v>
      </c>
      <c r="D23" s="18">
        <f>SUM(D24:D28)</f>
        <v>4891221.22</v>
      </c>
    </row>
    <row r="24" spans="1:4" ht="38.25">
      <c r="A24" s="12"/>
      <c r="B24" s="30" t="s">
        <v>22</v>
      </c>
      <c r="C24" s="20" t="s">
        <v>23</v>
      </c>
      <c r="D24" s="21">
        <v>4733306.54</v>
      </c>
    </row>
    <row r="25" spans="1:4" ht="38.25">
      <c r="A25" s="15">
        <v>9</v>
      </c>
      <c r="B25" s="30" t="s">
        <v>24</v>
      </c>
      <c r="C25" s="20" t="s">
        <v>25</v>
      </c>
      <c r="D25" s="23"/>
    </row>
    <row r="26" spans="1:4" ht="19.5">
      <c r="A26" s="15">
        <v>7</v>
      </c>
      <c r="B26" s="30" t="s">
        <v>26</v>
      </c>
      <c r="C26" s="20" t="s">
        <v>27</v>
      </c>
      <c r="D26" s="21">
        <v>54294.329999999994</v>
      </c>
    </row>
    <row r="27" spans="1:4" ht="19.5">
      <c r="A27" s="12">
        <v>10</v>
      </c>
      <c r="B27" s="30" t="s">
        <v>28</v>
      </c>
      <c r="C27" s="20" t="s">
        <v>29</v>
      </c>
      <c r="D27" s="31">
        <v>42020.06</v>
      </c>
    </row>
    <row r="28" spans="1:4" ht="19.5">
      <c r="A28" s="12">
        <v>8</v>
      </c>
      <c r="B28" s="30" t="s">
        <v>30</v>
      </c>
      <c r="C28" s="20" t="s">
        <v>31</v>
      </c>
      <c r="D28" s="21">
        <v>61600.28999999999</v>
      </c>
    </row>
    <row r="29" spans="1:4" ht="38.25">
      <c r="A29" s="15">
        <v>11</v>
      </c>
      <c r="B29" s="30" t="s">
        <v>32</v>
      </c>
      <c r="C29" s="20" t="s">
        <v>33</v>
      </c>
      <c r="D29" s="23"/>
    </row>
    <row r="30" spans="1:4" ht="19.5">
      <c r="A30" s="12">
        <v>12</v>
      </c>
      <c r="B30" s="30" t="s">
        <v>34</v>
      </c>
      <c r="C30" s="20" t="s">
        <v>35</v>
      </c>
      <c r="D30" s="32"/>
    </row>
    <row r="31" spans="2:3" ht="15.75">
      <c r="B31" s="33"/>
      <c r="C31" s="34"/>
    </row>
    <row r="32" spans="2:4" ht="15.75">
      <c r="B32" s="33"/>
      <c r="C32" s="34"/>
      <c r="D32" s="35"/>
    </row>
    <row r="33" ht="18.75">
      <c r="B33" s="36" t="s">
        <v>36</v>
      </c>
    </row>
    <row r="34" ht="18.75">
      <c r="B34" s="36"/>
    </row>
    <row r="35" ht="18.75">
      <c r="B35" s="36" t="s">
        <v>37</v>
      </c>
    </row>
    <row r="36" ht="15.75">
      <c r="B36" s="37"/>
    </row>
    <row r="37" ht="15.75">
      <c r="B37" s="37"/>
    </row>
    <row r="38" ht="15.75">
      <c r="B38" s="33"/>
    </row>
    <row r="39" ht="15.75">
      <c r="B39" s="37"/>
    </row>
    <row r="40" ht="15.75">
      <c r="B40" s="33"/>
    </row>
    <row r="41" ht="15.75">
      <c r="B41" s="33"/>
    </row>
    <row r="42" ht="15.75">
      <c r="B42" s="33"/>
    </row>
    <row r="43" ht="15.75">
      <c r="B43" s="33"/>
    </row>
    <row r="44" ht="15.75">
      <c r="B44" s="33"/>
    </row>
    <row r="45" ht="15.75">
      <c r="B45" s="37"/>
    </row>
    <row r="46" ht="15.75">
      <c r="B46" s="33"/>
    </row>
    <row r="47" ht="15.75">
      <c r="B47" s="33"/>
    </row>
    <row r="48" ht="15.75">
      <c r="B48" s="33"/>
    </row>
    <row r="49" ht="15.75">
      <c r="B49" s="33"/>
    </row>
    <row r="50" ht="15.75">
      <c r="B50" s="33"/>
    </row>
    <row r="51" ht="15.75">
      <c r="B51" s="37"/>
    </row>
    <row r="52" ht="15.75">
      <c r="B52" s="37"/>
    </row>
    <row r="53" ht="15">
      <c r="B53" s="38"/>
    </row>
    <row r="54" ht="15">
      <c r="B54" s="38"/>
    </row>
    <row r="55" ht="15">
      <c r="B55" s="38"/>
    </row>
    <row r="56" ht="15">
      <c r="B56" s="38"/>
    </row>
    <row r="57" ht="15">
      <c r="B57" s="38"/>
    </row>
    <row r="58" ht="15">
      <c r="B58" s="38"/>
    </row>
    <row r="59" ht="15">
      <c r="B59" s="38"/>
    </row>
    <row r="60" ht="15">
      <c r="B60" s="38"/>
    </row>
    <row r="61" ht="15">
      <c r="B61" s="38"/>
    </row>
    <row r="62" ht="15">
      <c r="B62" s="38"/>
    </row>
    <row r="63" ht="15">
      <c r="B63" s="38"/>
    </row>
    <row r="64" ht="15">
      <c r="B64" s="38"/>
    </row>
    <row r="65" ht="15">
      <c r="B65" s="38"/>
    </row>
    <row r="66" ht="15">
      <c r="B66" s="38"/>
    </row>
    <row r="67" ht="15">
      <c r="B67" s="38"/>
    </row>
    <row r="68" ht="15">
      <c r="B68" s="38"/>
    </row>
    <row r="69" ht="15">
      <c r="B69" s="38"/>
    </row>
    <row r="70" ht="15">
      <c r="B70" s="38"/>
    </row>
    <row r="71" ht="15">
      <c r="B71" s="38"/>
    </row>
    <row r="72" ht="15">
      <c r="B72" s="38"/>
    </row>
    <row r="73" ht="15">
      <c r="B73" s="38"/>
    </row>
    <row r="74" ht="15">
      <c r="B74" s="38"/>
    </row>
    <row r="75" ht="15">
      <c r="B75" s="38"/>
    </row>
    <row r="76" ht="15">
      <c r="B76" s="38"/>
    </row>
    <row r="77" ht="15">
      <c r="B77" s="38"/>
    </row>
    <row r="78" ht="15">
      <c r="B78" s="38"/>
    </row>
    <row r="79" ht="15">
      <c r="B79" s="38"/>
    </row>
    <row r="80" ht="15">
      <c r="B80" s="38"/>
    </row>
    <row r="81" ht="15">
      <c r="B81" s="38"/>
    </row>
    <row r="82" ht="15">
      <c r="B82" s="38"/>
    </row>
    <row r="83" ht="15">
      <c r="B83" s="38"/>
    </row>
    <row r="84" ht="15">
      <c r="B84" s="38"/>
    </row>
    <row r="85" ht="15">
      <c r="B85" s="38"/>
    </row>
    <row r="86" ht="15">
      <c r="B86" s="38"/>
    </row>
    <row r="87" ht="15">
      <c r="B87" s="38"/>
    </row>
    <row r="88" ht="15">
      <c r="B88" s="38"/>
    </row>
    <row r="89" ht="15">
      <c r="B89" s="38"/>
    </row>
    <row r="90" ht="15">
      <c r="B90" s="38"/>
    </row>
    <row r="91" ht="15">
      <c r="B91" s="38"/>
    </row>
    <row r="92" ht="15">
      <c r="B92" s="38"/>
    </row>
    <row r="93" ht="15">
      <c r="B93" s="38"/>
    </row>
    <row r="94" ht="15">
      <c r="B94" s="38"/>
    </row>
    <row r="95" ht="15">
      <c r="B95" s="38"/>
    </row>
    <row r="96" ht="15">
      <c r="B96" s="38"/>
    </row>
    <row r="97" ht="15">
      <c r="B97" s="38"/>
    </row>
    <row r="98" ht="15">
      <c r="B98" s="38"/>
    </row>
    <row r="99" ht="15">
      <c r="B99" s="38"/>
    </row>
    <row r="100" ht="15">
      <c r="B100" s="38"/>
    </row>
    <row r="101" ht="15">
      <c r="B101" s="38"/>
    </row>
    <row r="102" ht="15">
      <c r="B102" s="38"/>
    </row>
    <row r="103" ht="15">
      <c r="B103" s="38"/>
    </row>
    <row r="104" ht="15">
      <c r="B104" s="38"/>
    </row>
    <row r="105" ht="15">
      <c r="B105" s="38"/>
    </row>
    <row r="106" ht="15">
      <c r="B106" s="38"/>
    </row>
    <row r="107" ht="15">
      <c r="B107" s="38"/>
    </row>
    <row r="108" ht="15">
      <c r="B108" s="38"/>
    </row>
    <row r="109" ht="15">
      <c r="B109" s="38"/>
    </row>
    <row r="110" ht="15">
      <c r="B110" s="38"/>
    </row>
    <row r="111" ht="15">
      <c r="B111" s="38"/>
    </row>
    <row r="112" ht="15">
      <c r="B112" s="38"/>
    </row>
    <row r="113" ht="15">
      <c r="B113" s="38"/>
    </row>
    <row r="114" ht="15">
      <c r="B114" s="38"/>
    </row>
    <row r="115" ht="15">
      <c r="B115" s="38"/>
    </row>
    <row r="116" ht="15">
      <c r="B116" s="38"/>
    </row>
    <row r="117" ht="15">
      <c r="B117" s="38"/>
    </row>
    <row r="118" ht="15">
      <c r="B118" s="38"/>
    </row>
    <row r="119" ht="15">
      <c r="B119" s="38"/>
    </row>
    <row r="120" ht="15">
      <c r="B120" s="38"/>
    </row>
    <row r="121" ht="15">
      <c r="B121" s="38"/>
    </row>
    <row r="122" ht="15">
      <c r="B122" s="38"/>
    </row>
    <row r="123" ht="15">
      <c r="B123" s="38"/>
    </row>
    <row r="124" ht="15">
      <c r="B124" s="38"/>
    </row>
    <row r="125" ht="15">
      <c r="B125" s="38"/>
    </row>
    <row r="126" ht="15">
      <c r="B126" s="38"/>
    </row>
    <row r="127" ht="15">
      <c r="B127" s="38"/>
    </row>
    <row r="128" ht="15">
      <c r="B128" s="38"/>
    </row>
    <row r="129" ht="15">
      <c r="B129" s="38"/>
    </row>
    <row r="130" ht="15">
      <c r="B130" s="38"/>
    </row>
    <row r="131" ht="15">
      <c r="B131" s="38"/>
    </row>
    <row r="132" ht="15">
      <c r="B132" s="38"/>
    </row>
    <row r="133" ht="15">
      <c r="B133" s="38"/>
    </row>
    <row r="134" ht="15">
      <c r="B134" s="38"/>
    </row>
    <row r="135" ht="15">
      <c r="B135" s="38"/>
    </row>
    <row r="136" ht="15">
      <c r="B136" s="38"/>
    </row>
    <row r="137" ht="15">
      <c r="B137" s="38"/>
    </row>
    <row r="138" ht="15">
      <c r="B138" s="38"/>
    </row>
    <row r="139" ht="15">
      <c r="B139" s="38"/>
    </row>
    <row r="140" ht="15">
      <c r="B140" s="38"/>
    </row>
    <row r="141" ht="15">
      <c r="B141" s="38"/>
    </row>
    <row r="142" ht="15">
      <c r="B142" s="38"/>
    </row>
    <row r="143" ht="15">
      <c r="B143" s="38"/>
    </row>
    <row r="144" ht="15">
      <c r="B144" s="38"/>
    </row>
    <row r="145" ht="15">
      <c r="B145" s="38"/>
    </row>
    <row r="146" ht="15">
      <c r="B146" s="38"/>
    </row>
    <row r="147" ht="15">
      <c r="B147" s="38"/>
    </row>
    <row r="148" ht="15">
      <c r="B148" s="38"/>
    </row>
    <row r="149" ht="15">
      <c r="B149" s="38"/>
    </row>
    <row r="150" ht="15">
      <c r="B150" s="38"/>
    </row>
    <row r="151" ht="15">
      <c r="B151" s="38"/>
    </row>
    <row r="152" ht="15">
      <c r="B152" s="38"/>
    </row>
    <row r="153" ht="15">
      <c r="B153" s="38"/>
    </row>
    <row r="154" ht="15">
      <c r="B154" s="38"/>
    </row>
    <row r="155" ht="15">
      <c r="B155" s="38"/>
    </row>
    <row r="156" ht="15">
      <c r="B156" s="38"/>
    </row>
    <row r="157" ht="15">
      <c r="B157" s="38"/>
    </row>
    <row r="158" ht="15">
      <c r="B158" s="38"/>
    </row>
    <row r="159" ht="15">
      <c r="B159" s="38"/>
    </row>
    <row r="160" ht="15">
      <c r="B160" s="38"/>
    </row>
    <row r="161" ht="15">
      <c r="B161" s="38"/>
    </row>
    <row r="162" ht="15">
      <c r="B162" s="38"/>
    </row>
    <row r="163" ht="15">
      <c r="B163" s="38"/>
    </row>
    <row r="164" ht="15">
      <c r="B164" s="38"/>
    </row>
    <row r="165" ht="15">
      <c r="B165" s="38"/>
    </row>
  </sheetData>
  <sheetProtection selectLockedCells="1" selectUnlockedCells="1"/>
  <mergeCells count="7">
    <mergeCell ref="B4:D4"/>
    <mergeCell ref="B6:D6"/>
    <mergeCell ref="B8:D8"/>
    <mergeCell ref="B11:D11"/>
    <mergeCell ref="B12:D12"/>
    <mergeCell ref="B13:D13"/>
    <mergeCell ref="B14:D14"/>
  </mergeCells>
  <printOptions/>
  <pageMargins left="0" right="0" top="0" bottom="0" header="0.5118110236220472" footer="0.5118110236220472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65"/>
  <sheetViews>
    <sheetView zoomScaleSheetLayoutView="100" workbookViewId="0" topLeftCell="B1">
      <selection activeCell="D1" sqref="D1"/>
    </sheetView>
  </sheetViews>
  <sheetFormatPr defaultColWidth="9.140625" defaultRowHeight="12.75"/>
  <cols>
    <col min="1" max="1" width="10.57421875" style="1" hidden="1" customWidth="1"/>
    <col min="2" max="2" width="11.28125" style="1" customWidth="1"/>
    <col min="3" max="3" width="45.00390625" style="1" customWidth="1"/>
    <col min="4" max="4" width="47.28125" style="1" customWidth="1"/>
    <col min="5" max="5" width="9.57421875" style="1" customWidth="1"/>
    <col min="6" max="6" width="9.140625" style="1" customWidth="1"/>
    <col min="7" max="8" width="9.57421875" style="1" customWidth="1"/>
    <col min="9" max="9" width="15.421875" style="1" customWidth="1"/>
    <col min="10" max="10" width="21.8515625" style="1" customWidth="1"/>
    <col min="11" max="11" width="29.421875" style="1" customWidth="1"/>
    <col min="12" max="12" width="15.28125" style="1" customWidth="1"/>
    <col min="13" max="16384" width="9.140625" style="1" customWidth="1"/>
  </cols>
  <sheetData>
    <row r="1" ht="153.75" customHeight="1">
      <c r="D1" s="2" t="s">
        <v>0</v>
      </c>
    </row>
    <row r="2" ht="27.75" customHeight="1">
      <c r="D2" s="3" t="s">
        <v>1</v>
      </c>
    </row>
    <row r="4" spans="2:4" ht="90.75" customHeight="1">
      <c r="B4" s="4" t="s">
        <v>2</v>
      </c>
      <c r="C4" s="4"/>
      <c r="D4" s="4"/>
    </row>
    <row r="6" spans="2:4" ht="18.75" customHeight="1">
      <c r="B6" s="5" t="s">
        <v>3</v>
      </c>
      <c r="C6" s="5"/>
      <c r="D6" s="5"/>
    </row>
    <row r="8" spans="2:4" ht="18.75" customHeight="1">
      <c r="B8" s="5" t="s">
        <v>4</v>
      </c>
      <c r="C8" s="5"/>
      <c r="D8" s="5"/>
    </row>
    <row r="11" spans="2:4" s="6" customFormat="1" ht="18.75">
      <c r="B11" s="7" t="s">
        <v>58</v>
      </c>
      <c r="C11" s="7"/>
      <c r="D11" s="7"/>
    </row>
    <row r="12" spans="2:4" s="6" customFormat="1" ht="42" customHeight="1">
      <c r="B12" s="8" t="s">
        <v>59</v>
      </c>
      <c r="C12" s="8"/>
      <c r="D12" s="8"/>
    </row>
    <row r="13" spans="2:4" s="6" customFormat="1" ht="18.75">
      <c r="B13" s="7" t="s">
        <v>60</v>
      </c>
      <c r="C13" s="7"/>
      <c r="D13" s="7"/>
    </row>
    <row r="14" spans="2:4" s="6" customFormat="1" ht="18.75">
      <c r="B14" s="9" t="s">
        <v>61</v>
      </c>
      <c r="C14" s="9"/>
      <c r="D14" s="9"/>
    </row>
    <row r="16" ht="16.5">
      <c r="C16" s="6"/>
    </row>
    <row r="17" spans="1:4" ht="38.25">
      <c r="A17" s="10" t="s">
        <v>9</v>
      </c>
      <c r="B17" s="11" t="s">
        <v>10</v>
      </c>
      <c r="C17" s="11" t="s">
        <v>11</v>
      </c>
      <c r="D17" s="11" t="s">
        <v>12</v>
      </c>
    </row>
    <row r="18" spans="1:4" ht="19.5">
      <c r="A18" s="12"/>
      <c r="B18" s="13">
        <v>1</v>
      </c>
      <c r="C18" s="14">
        <v>2</v>
      </c>
      <c r="D18" s="14">
        <v>4</v>
      </c>
    </row>
    <row r="19" spans="1:4" ht="19.5">
      <c r="A19" s="15">
        <v>1</v>
      </c>
      <c r="B19" s="16" t="s">
        <v>13</v>
      </c>
      <c r="C19" s="17" t="s">
        <v>14</v>
      </c>
      <c r="D19" s="18">
        <f>SUM(D20:D22)</f>
        <v>2662539.69</v>
      </c>
    </row>
    <row r="20" spans="1:8" ht="19.5">
      <c r="A20" s="12">
        <v>2</v>
      </c>
      <c r="B20" s="19" t="s">
        <v>15</v>
      </c>
      <c r="C20" s="20" t="s">
        <v>16</v>
      </c>
      <c r="D20" s="21">
        <v>2578894.98</v>
      </c>
      <c r="E20" s="22"/>
      <c r="G20" s="22"/>
      <c r="H20" s="22"/>
    </row>
    <row r="21" spans="1:4" ht="19.5">
      <c r="A21" s="15">
        <v>3</v>
      </c>
      <c r="B21" s="19" t="s">
        <v>17</v>
      </c>
      <c r="C21" s="20" t="s">
        <v>18</v>
      </c>
      <c r="D21" s="23"/>
    </row>
    <row r="22" spans="1:14" ht="19.5">
      <c r="A22" s="12">
        <v>4</v>
      </c>
      <c r="B22" s="24" t="s">
        <v>19</v>
      </c>
      <c r="C22" s="25" t="s">
        <v>20</v>
      </c>
      <c r="D22" s="26">
        <v>83644.70999999999</v>
      </c>
      <c r="E22" s="27"/>
      <c r="I22" s="28"/>
      <c r="J22" s="28"/>
      <c r="K22" s="28"/>
      <c r="L22" s="28"/>
      <c r="M22" s="29"/>
      <c r="N22" s="29"/>
    </row>
    <row r="23" spans="1:4" ht="19.5">
      <c r="A23" s="12">
        <v>6</v>
      </c>
      <c r="B23" s="13">
        <v>2</v>
      </c>
      <c r="C23" s="17" t="s">
        <v>21</v>
      </c>
      <c r="D23" s="18">
        <f>SUM(D24:D28)</f>
        <v>2640968.8899999997</v>
      </c>
    </row>
    <row r="24" spans="1:4" ht="38.25">
      <c r="A24" s="12"/>
      <c r="B24" s="30" t="s">
        <v>22</v>
      </c>
      <c r="C24" s="20" t="s">
        <v>23</v>
      </c>
      <c r="D24" s="21">
        <v>2230533.28</v>
      </c>
    </row>
    <row r="25" spans="1:4" ht="38.25">
      <c r="A25" s="15">
        <v>9</v>
      </c>
      <c r="B25" s="30" t="s">
        <v>24</v>
      </c>
      <c r="C25" s="20" t="s">
        <v>25</v>
      </c>
      <c r="D25" s="23"/>
    </row>
    <row r="26" spans="1:4" ht="19.5">
      <c r="A26" s="15">
        <v>7</v>
      </c>
      <c r="B26" s="30" t="s">
        <v>26</v>
      </c>
      <c r="C26" s="20" t="s">
        <v>27</v>
      </c>
      <c r="D26" s="21">
        <v>8753.779999999999</v>
      </c>
    </row>
    <row r="27" spans="1:4" ht="19.5">
      <c r="A27" s="12">
        <v>10</v>
      </c>
      <c r="B27" s="30" t="s">
        <v>28</v>
      </c>
      <c r="C27" s="20" t="s">
        <v>29</v>
      </c>
      <c r="D27" s="31">
        <v>54995</v>
      </c>
    </row>
    <row r="28" spans="1:4" ht="19.5">
      <c r="A28" s="12">
        <v>8</v>
      </c>
      <c r="B28" s="30" t="s">
        <v>30</v>
      </c>
      <c r="C28" s="20" t="s">
        <v>31</v>
      </c>
      <c r="D28" s="21">
        <v>346686.83</v>
      </c>
    </row>
    <row r="29" spans="1:4" ht="38.25">
      <c r="A29" s="15">
        <v>11</v>
      </c>
      <c r="B29" s="30" t="s">
        <v>32</v>
      </c>
      <c r="C29" s="20" t="s">
        <v>33</v>
      </c>
      <c r="D29" s="23">
        <v>4591.5</v>
      </c>
    </row>
    <row r="30" spans="1:4" ht="19.5">
      <c r="A30" s="12">
        <v>12</v>
      </c>
      <c r="B30" s="30" t="s">
        <v>34</v>
      </c>
      <c r="C30" s="20" t="s">
        <v>35</v>
      </c>
      <c r="D30" s="32"/>
    </row>
    <row r="31" spans="2:3" ht="15.75">
      <c r="B31" s="33"/>
      <c r="C31" s="34"/>
    </row>
    <row r="32" spans="2:4" ht="15.75">
      <c r="B32" s="33"/>
      <c r="C32" s="34"/>
      <c r="D32" s="35"/>
    </row>
    <row r="33" ht="18.75">
      <c r="B33" s="36" t="s">
        <v>36</v>
      </c>
    </row>
    <row r="34" ht="18.75">
      <c r="B34" s="36"/>
    </row>
    <row r="35" ht="18.75">
      <c r="B35" s="36" t="s">
        <v>37</v>
      </c>
    </row>
    <row r="36" ht="15.75">
      <c r="B36" s="37"/>
    </row>
    <row r="37" ht="15.75">
      <c r="B37" s="37"/>
    </row>
    <row r="38" ht="15.75">
      <c r="B38" s="33"/>
    </row>
    <row r="39" ht="15.75">
      <c r="B39" s="37"/>
    </row>
    <row r="40" ht="15.75">
      <c r="B40" s="33"/>
    </row>
    <row r="41" ht="15.75">
      <c r="B41" s="33"/>
    </row>
    <row r="42" ht="15.75">
      <c r="B42" s="33"/>
    </row>
    <row r="43" ht="15.75">
      <c r="B43" s="33"/>
    </row>
    <row r="44" ht="15.75">
      <c r="B44" s="33"/>
    </row>
    <row r="45" ht="15.75">
      <c r="B45" s="37"/>
    </row>
    <row r="46" ht="15.75">
      <c r="B46" s="33"/>
    </row>
    <row r="47" ht="15.75">
      <c r="B47" s="33"/>
    </row>
    <row r="48" ht="15.75">
      <c r="B48" s="33"/>
    </row>
    <row r="49" ht="15.75">
      <c r="B49" s="33"/>
    </row>
    <row r="50" ht="15.75">
      <c r="B50" s="33"/>
    </row>
    <row r="51" ht="15.75">
      <c r="B51" s="37"/>
    </row>
    <row r="52" ht="15.75">
      <c r="B52" s="37"/>
    </row>
    <row r="53" ht="15">
      <c r="B53" s="38"/>
    </row>
    <row r="54" ht="15">
      <c r="B54" s="38"/>
    </row>
    <row r="55" ht="15">
      <c r="B55" s="38"/>
    </row>
    <row r="56" ht="15">
      <c r="B56" s="38"/>
    </row>
    <row r="57" ht="15">
      <c r="B57" s="38"/>
    </row>
    <row r="58" ht="15">
      <c r="B58" s="38"/>
    </row>
    <row r="59" ht="15">
      <c r="B59" s="38"/>
    </row>
    <row r="60" ht="15">
      <c r="B60" s="38"/>
    </row>
    <row r="61" ht="15">
      <c r="B61" s="38"/>
    </row>
    <row r="62" ht="15">
      <c r="B62" s="38"/>
    </row>
    <row r="63" ht="15">
      <c r="B63" s="38"/>
    </row>
    <row r="64" ht="15">
      <c r="B64" s="38"/>
    </row>
    <row r="65" ht="15">
      <c r="B65" s="38"/>
    </row>
    <row r="66" ht="15">
      <c r="B66" s="38"/>
    </row>
    <row r="67" ht="15">
      <c r="B67" s="38"/>
    </row>
    <row r="68" ht="15">
      <c r="B68" s="38"/>
    </row>
    <row r="69" ht="15">
      <c r="B69" s="38"/>
    </row>
    <row r="70" ht="15">
      <c r="B70" s="38"/>
    </row>
    <row r="71" ht="15">
      <c r="B71" s="38"/>
    </row>
    <row r="72" ht="15">
      <c r="B72" s="38"/>
    </row>
    <row r="73" ht="15">
      <c r="B73" s="38"/>
    </row>
    <row r="74" ht="15">
      <c r="B74" s="38"/>
    </row>
    <row r="75" ht="15">
      <c r="B75" s="38"/>
    </row>
    <row r="76" ht="15">
      <c r="B76" s="38"/>
    </row>
    <row r="77" ht="15">
      <c r="B77" s="38"/>
    </row>
    <row r="78" ht="15">
      <c r="B78" s="38"/>
    </row>
    <row r="79" ht="15">
      <c r="B79" s="38"/>
    </row>
    <row r="80" ht="15">
      <c r="B80" s="38"/>
    </row>
    <row r="81" ht="15">
      <c r="B81" s="38"/>
    </row>
    <row r="82" ht="15">
      <c r="B82" s="38"/>
    </row>
    <row r="83" ht="15">
      <c r="B83" s="38"/>
    </row>
    <row r="84" ht="15">
      <c r="B84" s="38"/>
    </row>
    <row r="85" ht="15">
      <c r="B85" s="38"/>
    </row>
    <row r="86" ht="15">
      <c r="B86" s="38"/>
    </row>
    <row r="87" ht="15">
      <c r="B87" s="38"/>
    </row>
    <row r="88" ht="15">
      <c r="B88" s="38"/>
    </row>
    <row r="89" ht="15">
      <c r="B89" s="38"/>
    </row>
    <row r="90" ht="15">
      <c r="B90" s="38"/>
    </row>
    <row r="91" ht="15">
      <c r="B91" s="38"/>
    </row>
    <row r="92" ht="15">
      <c r="B92" s="38"/>
    </row>
    <row r="93" ht="15">
      <c r="B93" s="38"/>
    </row>
    <row r="94" ht="15">
      <c r="B94" s="38"/>
    </row>
    <row r="95" ht="15">
      <c r="B95" s="38"/>
    </row>
    <row r="96" ht="15">
      <c r="B96" s="38"/>
    </row>
    <row r="97" ht="15">
      <c r="B97" s="38"/>
    </row>
    <row r="98" ht="15">
      <c r="B98" s="38"/>
    </row>
    <row r="99" ht="15">
      <c r="B99" s="38"/>
    </row>
    <row r="100" ht="15">
      <c r="B100" s="38"/>
    </row>
    <row r="101" ht="15">
      <c r="B101" s="38"/>
    </row>
    <row r="102" ht="15">
      <c r="B102" s="38"/>
    </row>
    <row r="103" ht="15">
      <c r="B103" s="38"/>
    </row>
    <row r="104" ht="15">
      <c r="B104" s="38"/>
    </row>
    <row r="105" ht="15">
      <c r="B105" s="38"/>
    </row>
    <row r="106" ht="15">
      <c r="B106" s="38"/>
    </row>
    <row r="107" ht="15">
      <c r="B107" s="38"/>
    </row>
    <row r="108" ht="15">
      <c r="B108" s="38"/>
    </row>
    <row r="109" ht="15">
      <c r="B109" s="38"/>
    </row>
    <row r="110" ht="15">
      <c r="B110" s="38"/>
    </row>
    <row r="111" ht="15">
      <c r="B111" s="38"/>
    </row>
    <row r="112" ht="15">
      <c r="B112" s="38"/>
    </row>
    <row r="113" ht="15">
      <c r="B113" s="38"/>
    </row>
    <row r="114" ht="15">
      <c r="B114" s="38"/>
    </row>
    <row r="115" ht="15">
      <c r="B115" s="38"/>
    </row>
    <row r="116" ht="15">
      <c r="B116" s="38"/>
    </row>
    <row r="117" ht="15">
      <c r="B117" s="38"/>
    </row>
    <row r="118" ht="15">
      <c r="B118" s="38"/>
    </row>
    <row r="119" ht="15">
      <c r="B119" s="38"/>
    </row>
    <row r="120" ht="15">
      <c r="B120" s="38"/>
    </row>
    <row r="121" ht="15">
      <c r="B121" s="38"/>
    </row>
    <row r="122" ht="15">
      <c r="B122" s="38"/>
    </row>
    <row r="123" ht="15">
      <c r="B123" s="38"/>
    </row>
    <row r="124" ht="15">
      <c r="B124" s="38"/>
    </row>
    <row r="125" ht="15">
      <c r="B125" s="38"/>
    </row>
    <row r="126" ht="15">
      <c r="B126" s="38"/>
    </row>
    <row r="127" ht="15">
      <c r="B127" s="38"/>
    </row>
    <row r="128" ht="15">
      <c r="B128" s="38"/>
    </row>
    <row r="129" ht="15">
      <c r="B129" s="38"/>
    </row>
    <row r="130" ht="15">
      <c r="B130" s="38"/>
    </row>
    <row r="131" ht="15">
      <c r="B131" s="38"/>
    </row>
    <row r="132" ht="15">
      <c r="B132" s="38"/>
    </row>
    <row r="133" ht="15">
      <c r="B133" s="38"/>
    </row>
    <row r="134" ht="15">
      <c r="B134" s="38"/>
    </row>
    <row r="135" ht="15">
      <c r="B135" s="38"/>
    </row>
    <row r="136" ht="15">
      <c r="B136" s="38"/>
    </row>
    <row r="137" ht="15">
      <c r="B137" s="38"/>
    </row>
    <row r="138" ht="15">
      <c r="B138" s="38"/>
    </row>
    <row r="139" ht="15">
      <c r="B139" s="38"/>
    </row>
    <row r="140" ht="15">
      <c r="B140" s="38"/>
    </row>
    <row r="141" ht="15">
      <c r="B141" s="38"/>
    </row>
    <row r="142" ht="15">
      <c r="B142" s="38"/>
    </row>
    <row r="143" ht="15">
      <c r="B143" s="38"/>
    </row>
    <row r="144" ht="15">
      <c r="B144" s="38"/>
    </row>
    <row r="145" ht="15">
      <c r="B145" s="38"/>
    </row>
    <row r="146" ht="15">
      <c r="B146" s="38"/>
    </row>
    <row r="147" ht="15">
      <c r="B147" s="38"/>
    </row>
    <row r="148" ht="15">
      <c r="B148" s="38"/>
    </row>
    <row r="149" ht="15">
      <c r="B149" s="38"/>
    </row>
    <row r="150" ht="15">
      <c r="B150" s="38"/>
    </row>
    <row r="151" ht="15">
      <c r="B151" s="38"/>
    </row>
    <row r="152" ht="15">
      <c r="B152" s="38"/>
    </row>
    <row r="153" ht="15">
      <c r="B153" s="38"/>
    </row>
    <row r="154" ht="15">
      <c r="B154" s="38"/>
    </row>
    <row r="155" ht="15">
      <c r="B155" s="38"/>
    </row>
    <row r="156" ht="15">
      <c r="B156" s="38"/>
    </row>
    <row r="157" ht="15">
      <c r="B157" s="38"/>
    </row>
    <row r="158" ht="15">
      <c r="B158" s="38"/>
    </row>
    <row r="159" ht="15">
      <c r="B159" s="38"/>
    </row>
    <row r="160" ht="15">
      <c r="B160" s="38"/>
    </row>
    <row r="161" ht="15">
      <c r="B161" s="38"/>
    </row>
    <row r="162" ht="15">
      <c r="B162" s="38"/>
    </row>
    <row r="163" ht="15">
      <c r="B163" s="38"/>
    </row>
    <row r="164" ht="15">
      <c r="B164" s="38"/>
    </row>
    <row r="165" ht="15">
      <c r="B165" s="38"/>
    </row>
  </sheetData>
  <sheetProtection selectLockedCells="1" selectUnlockedCells="1"/>
  <mergeCells count="7">
    <mergeCell ref="B4:D4"/>
    <mergeCell ref="B6:D6"/>
    <mergeCell ref="B8:D8"/>
    <mergeCell ref="B11:D11"/>
    <mergeCell ref="B12:D12"/>
    <mergeCell ref="B13:D13"/>
    <mergeCell ref="B14:D14"/>
  </mergeCells>
  <printOptions/>
  <pageMargins left="0" right="0" top="0" bottom="0" header="0.5118110236220472" footer="0.5118110236220472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65"/>
  <sheetViews>
    <sheetView zoomScaleSheetLayoutView="100" workbookViewId="0" topLeftCell="B1">
      <selection activeCell="D1" sqref="D1"/>
    </sheetView>
  </sheetViews>
  <sheetFormatPr defaultColWidth="9.140625" defaultRowHeight="12.75"/>
  <cols>
    <col min="1" max="1" width="10.57421875" style="1" hidden="1" customWidth="1"/>
    <col min="2" max="2" width="11.28125" style="1" customWidth="1"/>
    <col min="3" max="3" width="45.00390625" style="1" customWidth="1"/>
    <col min="4" max="4" width="47.28125" style="1" customWidth="1"/>
    <col min="5" max="5" width="9.57421875" style="1" customWidth="1"/>
    <col min="6" max="6" width="9.140625" style="1" customWidth="1"/>
    <col min="7" max="8" width="9.57421875" style="1" customWidth="1"/>
    <col min="9" max="9" width="15.421875" style="1" customWidth="1"/>
    <col min="10" max="10" width="21.8515625" style="1" customWidth="1"/>
    <col min="11" max="11" width="29.421875" style="1" customWidth="1"/>
    <col min="12" max="12" width="15.28125" style="1" customWidth="1"/>
    <col min="13" max="16384" width="9.140625" style="1" customWidth="1"/>
  </cols>
  <sheetData>
    <row r="1" ht="153.75" customHeight="1">
      <c r="D1" s="2" t="s">
        <v>0</v>
      </c>
    </row>
    <row r="2" ht="27.75" customHeight="1">
      <c r="D2" s="3" t="s">
        <v>1</v>
      </c>
    </row>
    <row r="4" spans="2:4" ht="90.75" customHeight="1">
      <c r="B4" s="4" t="s">
        <v>2</v>
      </c>
      <c r="C4" s="4"/>
      <c r="D4" s="4"/>
    </row>
    <row r="6" spans="2:4" ht="18.75" customHeight="1">
      <c r="B6" s="5" t="s">
        <v>3</v>
      </c>
      <c r="C6" s="5"/>
      <c r="D6" s="5"/>
    </row>
    <row r="8" spans="2:4" ht="18.75" customHeight="1">
      <c r="B8" s="5" t="s">
        <v>4</v>
      </c>
      <c r="C8" s="5"/>
      <c r="D8" s="5"/>
    </row>
    <row r="11" spans="2:4" s="6" customFormat="1" ht="18.75">
      <c r="B11" s="7" t="s">
        <v>62</v>
      </c>
      <c r="C11" s="7"/>
      <c r="D11" s="7"/>
    </row>
    <row r="12" spans="2:4" s="6" customFormat="1" ht="42" customHeight="1">
      <c r="B12" s="8" t="s">
        <v>63</v>
      </c>
      <c r="C12" s="8"/>
      <c r="D12" s="8"/>
    </row>
    <row r="13" spans="2:4" s="6" customFormat="1" ht="18.75">
      <c r="B13" s="7" t="s">
        <v>64</v>
      </c>
      <c r="C13" s="7"/>
      <c r="D13" s="7"/>
    </row>
    <row r="14" spans="2:4" s="6" customFormat="1" ht="18.75">
      <c r="B14" s="9" t="s">
        <v>65</v>
      </c>
      <c r="C14" s="9"/>
      <c r="D14" s="9"/>
    </row>
    <row r="16" ht="16.5">
      <c r="C16" s="6"/>
    </row>
    <row r="17" spans="1:4" ht="38.25">
      <c r="A17" s="10" t="s">
        <v>9</v>
      </c>
      <c r="B17" s="11" t="s">
        <v>10</v>
      </c>
      <c r="C17" s="11" t="s">
        <v>11</v>
      </c>
      <c r="D17" s="11" t="s">
        <v>12</v>
      </c>
    </row>
    <row r="18" spans="1:4" ht="19.5">
      <c r="A18" s="12"/>
      <c r="B18" s="13">
        <v>1</v>
      </c>
      <c r="C18" s="14">
        <v>2</v>
      </c>
      <c r="D18" s="14">
        <v>4</v>
      </c>
    </row>
    <row r="19" spans="1:4" ht="19.5">
      <c r="A19" s="15">
        <v>1</v>
      </c>
      <c r="B19" s="16" t="s">
        <v>13</v>
      </c>
      <c r="C19" s="17" t="s">
        <v>14</v>
      </c>
      <c r="D19" s="18">
        <f>SUM(D20:D22)</f>
        <v>2213544.12</v>
      </c>
    </row>
    <row r="20" spans="1:8" ht="19.5">
      <c r="A20" s="12">
        <v>2</v>
      </c>
      <c r="B20" s="19" t="s">
        <v>15</v>
      </c>
      <c r="C20" s="20" t="s">
        <v>16</v>
      </c>
      <c r="D20" s="21">
        <v>2173547.2</v>
      </c>
      <c r="E20" s="22"/>
      <c r="G20" s="22"/>
      <c r="H20" s="22"/>
    </row>
    <row r="21" spans="1:4" ht="19.5">
      <c r="A21" s="15">
        <v>3</v>
      </c>
      <c r="B21" s="19" t="s">
        <v>17</v>
      </c>
      <c r="C21" s="20" t="s">
        <v>18</v>
      </c>
      <c r="D21" s="23">
        <v>34260</v>
      </c>
    </row>
    <row r="22" spans="1:14" ht="19.5">
      <c r="A22" s="12">
        <v>4</v>
      </c>
      <c r="B22" s="24" t="s">
        <v>19</v>
      </c>
      <c r="C22" s="25" t="s">
        <v>20</v>
      </c>
      <c r="D22" s="26">
        <v>5736.92</v>
      </c>
      <c r="E22" s="27"/>
      <c r="I22" s="28"/>
      <c r="J22" s="28"/>
      <c r="K22" s="28"/>
      <c r="L22" s="28"/>
      <c r="M22" s="29"/>
      <c r="N22" s="29"/>
    </row>
    <row r="23" spans="1:4" ht="19.5">
      <c r="A23" s="12">
        <v>6</v>
      </c>
      <c r="B23" s="13">
        <v>2</v>
      </c>
      <c r="C23" s="17" t="s">
        <v>21</v>
      </c>
      <c r="D23" s="18">
        <f>SUM(D24:D28)</f>
        <v>2594233.8400000003</v>
      </c>
    </row>
    <row r="24" spans="1:4" ht="38.25">
      <c r="A24" s="12"/>
      <c r="B24" s="30" t="s">
        <v>22</v>
      </c>
      <c r="C24" s="20" t="s">
        <v>23</v>
      </c>
      <c r="D24" s="21">
        <v>1708402.7600000002</v>
      </c>
    </row>
    <row r="25" spans="1:4" ht="38.25">
      <c r="A25" s="15">
        <v>9</v>
      </c>
      <c r="B25" s="30" t="s">
        <v>24</v>
      </c>
      <c r="C25" s="20" t="s">
        <v>25</v>
      </c>
      <c r="D25" s="23"/>
    </row>
    <row r="26" spans="1:4" ht="19.5">
      <c r="A26" s="15">
        <v>7</v>
      </c>
      <c r="B26" s="30" t="s">
        <v>26</v>
      </c>
      <c r="C26" s="20" t="s">
        <v>27</v>
      </c>
      <c r="D26" s="21">
        <v>68661.85</v>
      </c>
    </row>
    <row r="27" spans="1:4" ht="19.5">
      <c r="A27" s="12">
        <v>10</v>
      </c>
      <c r="B27" s="30" t="s">
        <v>28</v>
      </c>
      <c r="C27" s="20" t="s">
        <v>29</v>
      </c>
      <c r="D27" s="31">
        <v>465703.86</v>
      </c>
    </row>
    <row r="28" spans="1:4" ht="19.5">
      <c r="A28" s="12">
        <v>8</v>
      </c>
      <c r="B28" s="30" t="s">
        <v>30</v>
      </c>
      <c r="C28" s="20" t="s">
        <v>31</v>
      </c>
      <c r="D28" s="21">
        <v>351465.37</v>
      </c>
    </row>
    <row r="29" spans="1:4" ht="38.25">
      <c r="A29" s="15">
        <v>11</v>
      </c>
      <c r="B29" s="30" t="s">
        <v>32</v>
      </c>
      <c r="C29" s="20" t="s">
        <v>33</v>
      </c>
      <c r="D29" s="23">
        <v>2708.81</v>
      </c>
    </row>
    <row r="30" spans="1:4" ht="19.5">
      <c r="A30" s="12">
        <v>12</v>
      </c>
      <c r="B30" s="30" t="s">
        <v>34</v>
      </c>
      <c r="C30" s="20" t="s">
        <v>35</v>
      </c>
      <c r="D30" s="32"/>
    </row>
    <row r="31" spans="2:3" ht="15.75">
      <c r="B31" s="33"/>
      <c r="C31" s="34"/>
    </row>
    <row r="32" spans="2:4" ht="15.75">
      <c r="B32" s="33"/>
      <c r="C32" s="34"/>
      <c r="D32" s="35"/>
    </row>
    <row r="33" ht="18.75">
      <c r="B33" s="36" t="s">
        <v>36</v>
      </c>
    </row>
    <row r="34" ht="18.75">
      <c r="B34" s="36"/>
    </row>
    <row r="35" ht="18.75">
      <c r="B35" s="36" t="s">
        <v>37</v>
      </c>
    </row>
    <row r="36" ht="15.75">
      <c r="B36" s="37"/>
    </row>
    <row r="37" ht="15.75">
      <c r="B37" s="37"/>
    </row>
    <row r="38" ht="15.75">
      <c r="B38" s="33"/>
    </row>
    <row r="39" ht="15.75">
      <c r="B39" s="37"/>
    </row>
    <row r="40" ht="15.75">
      <c r="B40" s="33"/>
    </row>
    <row r="41" ht="15.75">
      <c r="B41" s="33"/>
    </row>
    <row r="42" ht="15.75">
      <c r="B42" s="33"/>
    </row>
    <row r="43" ht="15.75">
      <c r="B43" s="33"/>
    </row>
    <row r="44" ht="15.75">
      <c r="B44" s="33"/>
    </row>
    <row r="45" ht="15.75">
      <c r="B45" s="37"/>
    </row>
    <row r="46" ht="15.75">
      <c r="B46" s="33"/>
    </row>
    <row r="47" ht="15.75">
      <c r="B47" s="33"/>
    </row>
    <row r="48" ht="15.75">
      <c r="B48" s="33"/>
    </row>
    <row r="49" ht="15.75">
      <c r="B49" s="33"/>
    </row>
    <row r="50" ht="15.75">
      <c r="B50" s="33"/>
    </row>
    <row r="51" ht="15.75">
      <c r="B51" s="37"/>
    </row>
    <row r="52" ht="15.75">
      <c r="B52" s="37"/>
    </row>
    <row r="53" ht="15">
      <c r="B53" s="38"/>
    </row>
    <row r="54" ht="15">
      <c r="B54" s="38"/>
    </row>
    <row r="55" ht="15">
      <c r="B55" s="38"/>
    </row>
    <row r="56" ht="15">
      <c r="B56" s="38"/>
    </row>
    <row r="57" ht="15">
      <c r="B57" s="38"/>
    </row>
    <row r="58" ht="15">
      <c r="B58" s="38"/>
    </row>
    <row r="59" ht="15">
      <c r="B59" s="38"/>
    </row>
    <row r="60" ht="15">
      <c r="B60" s="38"/>
    </row>
    <row r="61" ht="15">
      <c r="B61" s="38"/>
    </row>
    <row r="62" ht="15">
      <c r="B62" s="38"/>
    </row>
    <row r="63" ht="15">
      <c r="B63" s="38"/>
    </row>
    <row r="64" ht="15">
      <c r="B64" s="38"/>
    </row>
    <row r="65" ht="15">
      <c r="B65" s="38"/>
    </row>
    <row r="66" ht="15">
      <c r="B66" s="38"/>
    </row>
    <row r="67" ht="15">
      <c r="B67" s="38"/>
    </row>
    <row r="68" ht="15">
      <c r="B68" s="38"/>
    </row>
    <row r="69" ht="15">
      <c r="B69" s="38"/>
    </row>
    <row r="70" ht="15">
      <c r="B70" s="38"/>
    </row>
    <row r="71" ht="15">
      <c r="B71" s="38"/>
    </row>
    <row r="72" ht="15">
      <c r="B72" s="38"/>
    </row>
    <row r="73" ht="15">
      <c r="B73" s="38"/>
    </row>
    <row r="74" ht="15">
      <c r="B74" s="38"/>
    </row>
    <row r="75" ht="15">
      <c r="B75" s="38"/>
    </row>
    <row r="76" ht="15">
      <c r="B76" s="38"/>
    </row>
    <row r="77" ht="15">
      <c r="B77" s="38"/>
    </row>
    <row r="78" ht="15">
      <c r="B78" s="38"/>
    </row>
    <row r="79" ht="15">
      <c r="B79" s="38"/>
    </row>
    <row r="80" ht="15">
      <c r="B80" s="38"/>
    </row>
    <row r="81" ht="15">
      <c r="B81" s="38"/>
    </row>
    <row r="82" ht="15">
      <c r="B82" s="38"/>
    </row>
    <row r="83" ht="15">
      <c r="B83" s="38"/>
    </row>
    <row r="84" ht="15">
      <c r="B84" s="38"/>
    </row>
    <row r="85" ht="15">
      <c r="B85" s="38"/>
    </row>
    <row r="86" ht="15">
      <c r="B86" s="38"/>
    </row>
    <row r="87" ht="15">
      <c r="B87" s="38"/>
    </row>
    <row r="88" ht="15">
      <c r="B88" s="38"/>
    </row>
    <row r="89" ht="15">
      <c r="B89" s="38"/>
    </row>
    <row r="90" ht="15">
      <c r="B90" s="38"/>
    </row>
    <row r="91" ht="15">
      <c r="B91" s="38"/>
    </row>
    <row r="92" ht="15">
      <c r="B92" s="38"/>
    </row>
    <row r="93" ht="15">
      <c r="B93" s="38"/>
    </row>
    <row r="94" ht="15">
      <c r="B94" s="38"/>
    </row>
    <row r="95" ht="15">
      <c r="B95" s="38"/>
    </row>
    <row r="96" ht="15">
      <c r="B96" s="38"/>
    </row>
    <row r="97" ht="15">
      <c r="B97" s="38"/>
    </row>
    <row r="98" ht="15">
      <c r="B98" s="38"/>
    </row>
    <row r="99" ht="15">
      <c r="B99" s="38"/>
    </row>
    <row r="100" ht="15">
      <c r="B100" s="38"/>
    </row>
    <row r="101" ht="15">
      <c r="B101" s="38"/>
    </row>
    <row r="102" ht="15">
      <c r="B102" s="38"/>
    </row>
    <row r="103" ht="15">
      <c r="B103" s="38"/>
    </row>
    <row r="104" ht="15">
      <c r="B104" s="38"/>
    </row>
    <row r="105" ht="15">
      <c r="B105" s="38"/>
    </row>
    <row r="106" ht="15">
      <c r="B106" s="38"/>
    </row>
    <row r="107" ht="15">
      <c r="B107" s="38"/>
    </row>
    <row r="108" ht="15">
      <c r="B108" s="38"/>
    </row>
    <row r="109" ht="15">
      <c r="B109" s="38"/>
    </row>
    <row r="110" ht="15">
      <c r="B110" s="38"/>
    </row>
    <row r="111" ht="15">
      <c r="B111" s="38"/>
    </row>
    <row r="112" ht="15">
      <c r="B112" s="38"/>
    </row>
    <row r="113" ht="15">
      <c r="B113" s="38"/>
    </row>
    <row r="114" ht="15">
      <c r="B114" s="38"/>
    </row>
    <row r="115" ht="15">
      <c r="B115" s="38"/>
    </row>
    <row r="116" ht="15">
      <c r="B116" s="38"/>
    </row>
    <row r="117" ht="15">
      <c r="B117" s="38"/>
    </row>
    <row r="118" ht="15">
      <c r="B118" s="38"/>
    </row>
    <row r="119" ht="15">
      <c r="B119" s="38"/>
    </row>
    <row r="120" ht="15">
      <c r="B120" s="38"/>
    </row>
    <row r="121" ht="15">
      <c r="B121" s="38"/>
    </row>
    <row r="122" ht="15">
      <c r="B122" s="38"/>
    </row>
    <row r="123" ht="15">
      <c r="B123" s="38"/>
    </row>
    <row r="124" ht="15">
      <c r="B124" s="38"/>
    </row>
    <row r="125" ht="15">
      <c r="B125" s="38"/>
    </row>
    <row r="126" ht="15">
      <c r="B126" s="38"/>
    </row>
    <row r="127" ht="15">
      <c r="B127" s="38"/>
    </row>
    <row r="128" ht="15">
      <c r="B128" s="38"/>
    </row>
    <row r="129" ht="15">
      <c r="B129" s="38"/>
    </row>
    <row r="130" ht="15">
      <c r="B130" s="38"/>
    </row>
    <row r="131" ht="15">
      <c r="B131" s="38"/>
    </row>
    <row r="132" ht="15">
      <c r="B132" s="38"/>
    </row>
    <row r="133" ht="15">
      <c r="B133" s="38"/>
    </row>
    <row r="134" ht="15">
      <c r="B134" s="38"/>
    </row>
    <row r="135" ht="15">
      <c r="B135" s="38"/>
    </row>
    <row r="136" ht="15">
      <c r="B136" s="38"/>
    </row>
    <row r="137" ht="15">
      <c r="B137" s="38"/>
    </row>
    <row r="138" ht="15">
      <c r="B138" s="38"/>
    </row>
    <row r="139" ht="15">
      <c r="B139" s="38"/>
    </row>
    <row r="140" ht="15">
      <c r="B140" s="38"/>
    </row>
    <row r="141" ht="15">
      <c r="B141" s="38"/>
    </row>
    <row r="142" ht="15">
      <c r="B142" s="38"/>
    </row>
    <row r="143" ht="15">
      <c r="B143" s="38"/>
    </row>
    <row r="144" ht="15">
      <c r="B144" s="38"/>
    </row>
    <row r="145" ht="15">
      <c r="B145" s="38"/>
    </row>
    <row r="146" ht="15">
      <c r="B146" s="38"/>
    </row>
    <row r="147" ht="15">
      <c r="B147" s="38"/>
    </row>
    <row r="148" ht="15">
      <c r="B148" s="38"/>
    </row>
    <row r="149" ht="15">
      <c r="B149" s="38"/>
    </row>
    <row r="150" ht="15">
      <c r="B150" s="38"/>
    </row>
    <row r="151" ht="15">
      <c r="B151" s="38"/>
    </row>
    <row r="152" ht="15">
      <c r="B152" s="38"/>
    </row>
    <row r="153" ht="15">
      <c r="B153" s="38"/>
    </row>
    <row r="154" ht="15">
      <c r="B154" s="38"/>
    </row>
    <row r="155" ht="15">
      <c r="B155" s="38"/>
    </row>
    <row r="156" ht="15">
      <c r="B156" s="38"/>
    </row>
    <row r="157" ht="15">
      <c r="B157" s="38"/>
    </row>
    <row r="158" ht="15">
      <c r="B158" s="38"/>
    </row>
    <row r="159" ht="15">
      <c r="B159" s="38"/>
    </row>
    <row r="160" ht="15">
      <c r="B160" s="38"/>
    </row>
    <row r="161" ht="15">
      <c r="B161" s="38"/>
    </row>
    <row r="162" ht="15">
      <c r="B162" s="38"/>
    </row>
    <row r="163" ht="15">
      <c r="B163" s="38"/>
    </row>
    <row r="164" ht="15">
      <c r="B164" s="38"/>
    </row>
    <row r="165" ht="15">
      <c r="B165" s="38"/>
    </row>
  </sheetData>
  <sheetProtection selectLockedCells="1" selectUnlockedCells="1"/>
  <mergeCells count="7">
    <mergeCell ref="B4:D4"/>
    <mergeCell ref="B6:D6"/>
    <mergeCell ref="B8:D8"/>
    <mergeCell ref="B11:D11"/>
    <mergeCell ref="B12:D12"/>
    <mergeCell ref="B13:D13"/>
    <mergeCell ref="B14:D14"/>
  </mergeCells>
  <printOptions/>
  <pageMargins left="0" right="0" top="0" bottom="0" header="0.5118110236220472" footer="0.5118110236220472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65"/>
  <sheetViews>
    <sheetView zoomScaleSheetLayoutView="100" workbookViewId="0" topLeftCell="B1">
      <selection activeCell="D1" sqref="D1"/>
    </sheetView>
  </sheetViews>
  <sheetFormatPr defaultColWidth="9.140625" defaultRowHeight="12.75"/>
  <cols>
    <col min="1" max="1" width="10.57421875" style="1" hidden="1" customWidth="1"/>
    <col min="2" max="2" width="11.28125" style="1" customWidth="1"/>
    <col min="3" max="3" width="45.00390625" style="1" customWidth="1"/>
    <col min="4" max="4" width="47.28125" style="1" customWidth="1"/>
    <col min="5" max="5" width="9.57421875" style="1" customWidth="1"/>
    <col min="6" max="6" width="9.140625" style="1" customWidth="1"/>
    <col min="7" max="8" width="9.57421875" style="1" customWidth="1"/>
    <col min="9" max="9" width="15.421875" style="1" customWidth="1"/>
    <col min="10" max="10" width="21.8515625" style="1" customWidth="1"/>
    <col min="11" max="11" width="29.421875" style="1" customWidth="1"/>
    <col min="12" max="12" width="15.28125" style="1" customWidth="1"/>
    <col min="13" max="16384" width="9.140625" style="1" customWidth="1"/>
  </cols>
  <sheetData>
    <row r="1" ht="153.75" customHeight="1">
      <c r="D1" s="2" t="s">
        <v>0</v>
      </c>
    </row>
    <row r="2" ht="27.75" customHeight="1">
      <c r="D2" s="3" t="s">
        <v>1</v>
      </c>
    </row>
    <row r="4" spans="2:4" ht="90.75" customHeight="1">
      <c r="B4" s="4" t="s">
        <v>2</v>
      </c>
      <c r="C4" s="4"/>
      <c r="D4" s="4"/>
    </row>
    <row r="6" spans="2:4" ht="18.75" customHeight="1">
      <c r="B6" s="5" t="s">
        <v>3</v>
      </c>
      <c r="C6" s="5"/>
      <c r="D6" s="5"/>
    </row>
    <row r="8" spans="2:4" ht="18.75" customHeight="1">
      <c r="B8" s="5" t="s">
        <v>4</v>
      </c>
      <c r="C8" s="5"/>
      <c r="D8" s="5"/>
    </row>
    <row r="11" spans="2:4" s="6" customFormat="1" ht="18.75">
      <c r="B11" s="7" t="s">
        <v>66</v>
      </c>
      <c r="C11" s="7"/>
      <c r="D11" s="7"/>
    </row>
    <row r="12" spans="2:4" s="6" customFormat="1" ht="42" customHeight="1">
      <c r="B12" s="8" t="s">
        <v>67</v>
      </c>
      <c r="C12" s="8"/>
      <c r="D12" s="8"/>
    </row>
    <row r="13" spans="2:4" s="6" customFormat="1" ht="18.75">
      <c r="B13" s="7" t="s">
        <v>68</v>
      </c>
      <c r="C13" s="7"/>
      <c r="D13" s="7"/>
    </row>
    <row r="14" spans="2:4" s="6" customFormat="1" ht="18.75">
      <c r="B14" s="9" t="s">
        <v>69</v>
      </c>
      <c r="C14" s="9"/>
      <c r="D14" s="9"/>
    </row>
    <row r="16" ht="16.5">
      <c r="C16" s="6"/>
    </row>
    <row r="17" spans="1:4" ht="38.25">
      <c r="A17" s="10" t="s">
        <v>9</v>
      </c>
      <c r="B17" s="11" t="s">
        <v>10</v>
      </c>
      <c r="C17" s="11" t="s">
        <v>11</v>
      </c>
      <c r="D17" s="11" t="s">
        <v>12</v>
      </c>
    </row>
    <row r="18" spans="1:4" ht="19.5">
      <c r="A18" s="12"/>
      <c r="B18" s="13">
        <v>1</v>
      </c>
      <c r="C18" s="14">
        <v>2</v>
      </c>
      <c r="D18" s="14">
        <v>4</v>
      </c>
    </row>
    <row r="19" spans="1:4" ht="19.5">
      <c r="A19" s="15">
        <v>1</v>
      </c>
      <c r="B19" s="16" t="s">
        <v>13</v>
      </c>
      <c r="C19" s="17" t="s">
        <v>14</v>
      </c>
      <c r="D19" s="18">
        <f>SUM(D20:D22)</f>
        <v>356408.98000000004</v>
      </c>
    </row>
    <row r="20" spans="1:8" ht="19.5">
      <c r="A20" s="12">
        <v>2</v>
      </c>
      <c r="B20" s="19" t="s">
        <v>15</v>
      </c>
      <c r="C20" s="20" t="s">
        <v>16</v>
      </c>
      <c r="D20" s="21">
        <v>348321.53</v>
      </c>
      <c r="E20" s="22"/>
      <c r="G20" s="22"/>
      <c r="H20" s="22"/>
    </row>
    <row r="21" spans="1:4" ht="19.5">
      <c r="A21" s="15">
        <v>3</v>
      </c>
      <c r="B21" s="19" t="s">
        <v>17</v>
      </c>
      <c r="C21" s="20" t="s">
        <v>18</v>
      </c>
      <c r="D21" s="23"/>
    </row>
    <row r="22" spans="1:14" ht="19.5">
      <c r="A22" s="12">
        <v>4</v>
      </c>
      <c r="B22" s="24" t="s">
        <v>19</v>
      </c>
      <c r="C22" s="25" t="s">
        <v>20</v>
      </c>
      <c r="D22" s="26">
        <v>8087.45</v>
      </c>
      <c r="E22" s="27"/>
      <c r="I22" s="28"/>
      <c r="J22" s="28"/>
      <c r="K22" s="28"/>
      <c r="L22" s="28"/>
      <c r="M22" s="29"/>
      <c r="N22" s="29"/>
    </row>
    <row r="23" spans="1:4" ht="19.5">
      <c r="A23" s="12">
        <v>6</v>
      </c>
      <c r="B23" s="13">
        <v>2</v>
      </c>
      <c r="C23" s="17" t="s">
        <v>21</v>
      </c>
      <c r="D23" s="18">
        <f>SUM(D24:D28)</f>
        <v>347726.33</v>
      </c>
    </row>
    <row r="24" spans="1:4" ht="38.25">
      <c r="A24" s="12"/>
      <c r="B24" s="30" t="s">
        <v>22</v>
      </c>
      <c r="C24" s="20" t="s">
        <v>23</v>
      </c>
      <c r="D24" s="21">
        <v>342805.97</v>
      </c>
    </row>
    <row r="25" spans="1:4" ht="38.25">
      <c r="A25" s="15">
        <v>9</v>
      </c>
      <c r="B25" s="30" t="s">
        <v>24</v>
      </c>
      <c r="C25" s="20" t="s">
        <v>25</v>
      </c>
      <c r="D25" s="23"/>
    </row>
    <row r="26" spans="1:4" ht="19.5">
      <c r="A26" s="15">
        <v>7</v>
      </c>
      <c r="B26" s="30" t="s">
        <v>26</v>
      </c>
      <c r="C26" s="20" t="s">
        <v>27</v>
      </c>
      <c r="D26" s="21">
        <v>3503.51</v>
      </c>
    </row>
    <row r="27" spans="1:4" ht="19.5">
      <c r="A27" s="12">
        <v>10</v>
      </c>
      <c r="B27" s="30" t="s">
        <v>28</v>
      </c>
      <c r="C27" s="20" t="s">
        <v>29</v>
      </c>
      <c r="D27" s="31"/>
    </row>
    <row r="28" spans="1:4" ht="19.5">
      <c r="A28" s="12">
        <v>8</v>
      </c>
      <c r="B28" s="30" t="s">
        <v>30</v>
      </c>
      <c r="C28" s="20" t="s">
        <v>31</v>
      </c>
      <c r="D28" s="21">
        <v>1416.85</v>
      </c>
    </row>
    <row r="29" spans="1:4" ht="38.25">
      <c r="A29" s="15">
        <v>11</v>
      </c>
      <c r="B29" s="30" t="s">
        <v>32</v>
      </c>
      <c r="C29" s="20" t="s">
        <v>33</v>
      </c>
      <c r="D29" s="23"/>
    </row>
    <row r="30" spans="1:4" ht="19.5">
      <c r="A30" s="12">
        <v>12</v>
      </c>
      <c r="B30" s="30" t="s">
        <v>34</v>
      </c>
      <c r="C30" s="20" t="s">
        <v>35</v>
      </c>
      <c r="D30" s="32"/>
    </row>
    <row r="31" spans="2:3" ht="15.75">
      <c r="B31" s="33"/>
      <c r="C31" s="34"/>
    </row>
    <row r="32" spans="2:4" ht="15.75">
      <c r="B32" s="33"/>
      <c r="C32" s="34"/>
      <c r="D32" s="35"/>
    </row>
    <row r="33" ht="18.75">
      <c r="B33" s="36" t="s">
        <v>36</v>
      </c>
    </row>
    <row r="34" ht="18.75">
      <c r="B34" s="36"/>
    </row>
    <row r="35" ht="18.75">
      <c r="B35" s="36" t="s">
        <v>37</v>
      </c>
    </row>
    <row r="36" ht="15.75">
      <c r="B36" s="37"/>
    </row>
    <row r="37" ht="15.75">
      <c r="B37" s="37"/>
    </row>
    <row r="38" ht="15.75">
      <c r="B38" s="33"/>
    </row>
    <row r="39" ht="15.75">
      <c r="B39" s="37"/>
    </row>
    <row r="40" ht="15.75">
      <c r="B40" s="33"/>
    </row>
    <row r="41" ht="15.75">
      <c r="B41" s="33"/>
    </row>
    <row r="42" ht="15.75">
      <c r="B42" s="33"/>
    </row>
    <row r="43" ht="15.75">
      <c r="B43" s="33"/>
    </row>
    <row r="44" ht="15.75">
      <c r="B44" s="33"/>
    </row>
    <row r="45" ht="15.75">
      <c r="B45" s="37"/>
    </row>
    <row r="46" ht="15.75">
      <c r="B46" s="33"/>
    </row>
    <row r="47" ht="15.75">
      <c r="B47" s="33"/>
    </row>
    <row r="48" ht="15.75">
      <c r="B48" s="33"/>
    </row>
    <row r="49" ht="15.75">
      <c r="B49" s="33"/>
    </row>
    <row r="50" ht="15.75">
      <c r="B50" s="33"/>
    </row>
    <row r="51" ht="15.75">
      <c r="B51" s="37"/>
    </row>
    <row r="52" ht="15.75">
      <c r="B52" s="37"/>
    </row>
    <row r="53" ht="15">
      <c r="B53" s="38"/>
    </row>
    <row r="54" ht="15">
      <c r="B54" s="38"/>
    </row>
    <row r="55" ht="15">
      <c r="B55" s="38"/>
    </row>
    <row r="56" ht="15">
      <c r="B56" s="38"/>
    </row>
    <row r="57" ht="15">
      <c r="B57" s="38"/>
    </row>
    <row r="58" ht="15">
      <c r="B58" s="38"/>
    </row>
    <row r="59" ht="15">
      <c r="B59" s="38"/>
    </row>
    <row r="60" ht="15">
      <c r="B60" s="38"/>
    </row>
    <row r="61" ht="15">
      <c r="B61" s="38"/>
    </row>
    <row r="62" ht="15">
      <c r="B62" s="38"/>
    </row>
    <row r="63" ht="15">
      <c r="B63" s="38"/>
    </row>
    <row r="64" ht="15">
      <c r="B64" s="38"/>
    </row>
    <row r="65" ht="15">
      <c r="B65" s="38"/>
    </row>
    <row r="66" ht="15">
      <c r="B66" s="38"/>
    </row>
    <row r="67" ht="15">
      <c r="B67" s="38"/>
    </row>
    <row r="68" ht="15">
      <c r="B68" s="38"/>
    </row>
    <row r="69" ht="15">
      <c r="B69" s="38"/>
    </row>
    <row r="70" ht="15">
      <c r="B70" s="38"/>
    </row>
    <row r="71" ht="15">
      <c r="B71" s="38"/>
    </row>
    <row r="72" ht="15">
      <c r="B72" s="38"/>
    </row>
    <row r="73" ht="15">
      <c r="B73" s="38"/>
    </row>
    <row r="74" ht="15">
      <c r="B74" s="38"/>
    </row>
    <row r="75" ht="15">
      <c r="B75" s="38"/>
    </row>
    <row r="76" ht="15">
      <c r="B76" s="38"/>
    </row>
    <row r="77" ht="15">
      <c r="B77" s="38"/>
    </row>
    <row r="78" ht="15">
      <c r="B78" s="38"/>
    </row>
    <row r="79" ht="15">
      <c r="B79" s="38"/>
    </row>
    <row r="80" ht="15">
      <c r="B80" s="38"/>
    </row>
    <row r="81" ht="15">
      <c r="B81" s="38"/>
    </row>
    <row r="82" ht="15">
      <c r="B82" s="38"/>
    </row>
    <row r="83" ht="15">
      <c r="B83" s="38"/>
    </row>
    <row r="84" ht="15">
      <c r="B84" s="38"/>
    </row>
    <row r="85" ht="15">
      <c r="B85" s="38"/>
    </row>
    <row r="86" ht="15">
      <c r="B86" s="38"/>
    </row>
    <row r="87" ht="15">
      <c r="B87" s="38"/>
    </row>
    <row r="88" ht="15">
      <c r="B88" s="38"/>
    </row>
    <row r="89" ht="15">
      <c r="B89" s="38"/>
    </row>
    <row r="90" ht="15">
      <c r="B90" s="38"/>
    </row>
    <row r="91" ht="15">
      <c r="B91" s="38"/>
    </row>
    <row r="92" ht="15">
      <c r="B92" s="38"/>
    </row>
    <row r="93" ht="15">
      <c r="B93" s="38"/>
    </row>
    <row r="94" ht="15">
      <c r="B94" s="38"/>
    </row>
    <row r="95" ht="15">
      <c r="B95" s="38"/>
    </row>
    <row r="96" ht="15">
      <c r="B96" s="38"/>
    </row>
    <row r="97" ht="15">
      <c r="B97" s="38"/>
    </row>
    <row r="98" ht="15">
      <c r="B98" s="38"/>
    </row>
    <row r="99" ht="15">
      <c r="B99" s="38"/>
    </row>
    <row r="100" ht="15">
      <c r="B100" s="38"/>
    </row>
    <row r="101" ht="15">
      <c r="B101" s="38"/>
    </row>
    <row r="102" ht="15">
      <c r="B102" s="38"/>
    </row>
    <row r="103" ht="15">
      <c r="B103" s="38"/>
    </row>
    <row r="104" ht="15">
      <c r="B104" s="38"/>
    </row>
    <row r="105" ht="15">
      <c r="B105" s="38"/>
    </row>
    <row r="106" ht="15">
      <c r="B106" s="38"/>
    </row>
    <row r="107" ht="15">
      <c r="B107" s="38"/>
    </row>
    <row r="108" ht="15">
      <c r="B108" s="38"/>
    </row>
    <row r="109" ht="15">
      <c r="B109" s="38"/>
    </row>
    <row r="110" ht="15">
      <c r="B110" s="38"/>
    </row>
    <row r="111" ht="15">
      <c r="B111" s="38"/>
    </row>
    <row r="112" ht="15">
      <c r="B112" s="38"/>
    </row>
    <row r="113" ht="15">
      <c r="B113" s="38"/>
    </row>
    <row r="114" ht="15">
      <c r="B114" s="38"/>
    </row>
    <row r="115" ht="15">
      <c r="B115" s="38"/>
    </row>
    <row r="116" ht="15">
      <c r="B116" s="38"/>
    </row>
    <row r="117" ht="15">
      <c r="B117" s="38"/>
    </row>
    <row r="118" ht="15">
      <c r="B118" s="38"/>
    </row>
    <row r="119" ht="15">
      <c r="B119" s="38"/>
    </row>
    <row r="120" ht="15">
      <c r="B120" s="38"/>
    </row>
    <row r="121" ht="15">
      <c r="B121" s="38"/>
    </row>
    <row r="122" ht="15">
      <c r="B122" s="38"/>
    </row>
    <row r="123" ht="15">
      <c r="B123" s="38"/>
    </row>
    <row r="124" ht="15">
      <c r="B124" s="38"/>
    </row>
    <row r="125" ht="15">
      <c r="B125" s="38"/>
    </row>
    <row r="126" ht="15">
      <c r="B126" s="38"/>
    </row>
    <row r="127" ht="15">
      <c r="B127" s="38"/>
    </row>
    <row r="128" ht="15">
      <c r="B128" s="38"/>
    </row>
    <row r="129" ht="15">
      <c r="B129" s="38"/>
    </row>
    <row r="130" ht="15">
      <c r="B130" s="38"/>
    </row>
    <row r="131" ht="15">
      <c r="B131" s="38"/>
    </row>
    <row r="132" ht="15">
      <c r="B132" s="38"/>
    </row>
    <row r="133" ht="15">
      <c r="B133" s="38"/>
    </row>
    <row r="134" ht="15">
      <c r="B134" s="38"/>
    </row>
    <row r="135" ht="15">
      <c r="B135" s="38"/>
    </row>
    <row r="136" ht="15">
      <c r="B136" s="38"/>
    </row>
    <row r="137" ht="15">
      <c r="B137" s="38"/>
    </row>
    <row r="138" ht="15">
      <c r="B138" s="38"/>
    </row>
    <row r="139" ht="15">
      <c r="B139" s="38"/>
    </row>
    <row r="140" ht="15">
      <c r="B140" s="38"/>
    </row>
    <row r="141" ht="15">
      <c r="B141" s="38"/>
    </row>
    <row r="142" ht="15">
      <c r="B142" s="38"/>
    </row>
    <row r="143" ht="15">
      <c r="B143" s="38"/>
    </row>
    <row r="144" ht="15">
      <c r="B144" s="38"/>
    </row>
    <row r="145" ht="15">
      <c r="B145" s="38"/>
    </row>
    <row r="146" ht="15">
      <c r="B146" s="38"/>
    </row>
    <row r="147" ht="15">
      <c r="B147" s="38"/>
    </row>
    <row r="148" ht="15">
      <c r="B148" s="38"/>
    </row>
    <row r="149" ht="15">
      <c r="B149" s="38"/>
    </row>
    <row r="150" ht="15">
      <c r="B150" s="38"/>
    </row>
    <row r="151" ht="15">
      <c r="B151" s="38"/>
    </row>
    <row r="152" ht="15">
      <c r="B152" s="38"/>
    </row>
    <row r="153" ht="15">
      <c r="B153" s="38"/>
    </row>
    <row r="154" ht="15">
      <c r="B154" s="38"/>
    </row>
    <row r="155" ht="15">
      <c r="B155" s="38"/>
    </row>
    <row r="156" ht="15">
      <c r="B156" s="38"/>
    </row>
    <row r="157" ht="15">
      <c r="B157" s="38"/>
    </row>
    <row r="158" ht="15">
      <c r="B158" s="38"/>
    </row>
    <row r="159" ht="15">
      <c r="B159" s="38"/>
    </row>
    <row r="160" ht="15">
      <c r="B160" s="38"/>
    </row>
    <row r="161" ht="15">
      <c r="B161" s="38"/>
    </row>
    <row r="162" ht="15">
      <c r="B162" s="38"/>
    </row>
    <row r="163" ht="15">
      <c r="B163" s="38"/>
    </row>
    <row r="164" ht="15">
      <c r="B164" s="38"/>
    </row>
    <row r="165" ht="15">
      <c r="B165" s="38"/>
    </row>
  </sheetData>
  <sheetProtection selectLockedCells="1" selectUnlockedCells="1"/>
  <mergeCells count="7">
    <mergeCell ref="B4:D4"/>
    <mergeCell ref="B6:D6"/>
    <mergeCell ref="B8:D8"/>
    <mergeCell ref="B11:D11"/>
    <mergeCell ref="B12:D12"/>
    <mergeCell ref="B13:D13"/>
    <mergeCell ref="B14:D14"/>
  </mergeCells>
  <printOptions/>
  <pageMargins left="0" right="0" top="0" bottom="0" header="0.5118110236220472" footer="0.5118110236220472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2022-04-06T08:46:30Z</cp:lastPrinted>
  <dcterms:created xsi:type="dcterms:W3CDTF">1996-10-08T23:32:33Z</dcterms:created>
  <dcterms:modified xsi:type="dcterms:W3CDTF">2022-05-16T13:15:43Z</dcterms:modified>
  <cp:category/>
  <cp:version/>
  <cp:contentType/>
  <cp:contentStatus/>
</cp:coreProperties>
</file>